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PPABP\POTONGAN GAJI\11.NOVEMBER\"/>
    </mc:Choice>
  </mc:AlternateContent>
  <bookViews>
    <workbookView xWindow="0" yWindow="0" windowWidth="20730" windowHeight="11760" activeTab="1"/>
  </bookViews>
  <sheets>
    <sheet name="Sheet1" sheetId="1" r:id="rId1"/>
    <sheet name="BRI Syariah" sheetId="2" r:id="rId2"/>
  </sheets>
  <externalReferences>
    <externalReference r:id="rId3"/>
    <externalReference r:id="rId4"/>
  </externalReferences>
  <definedNames>
    <definedName name="_xlnm._FilterDatabase" localSheetId="1" hidden="1">[1]BRI!#REF!</definedName>
    <definedName name="_xlnm.Print_Area" localSheetId="1">'BRI Syariah'!$A$1:$F$33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M28" i="2"/>
  <c r="O28" i="2"/>
  <c r="K28" i="2"/>
  <c r="M31" i="2" s="1"/>
</calcChain>
</file>

<file path=xl/sharedStrings.xml><?xml version="1.0" encoding="utf-8"?>
<sst xmlns="http://schemas.openxmlformats.org/spreadsheetml/2006/main" count="30" uniqueCount="30">
  <si>
    <t>PENGADILAN TINGGI AGAMA PADANG</t>
  </si>
  <si>
    <t>MUKHLIS SH</t>
  </si>
  <si>
    <t>ISMAIL SHI</t>
  </si>
  <si>
    <t>MILLIA SUFIA</t>
  </si>
  <si>
    <t>RIFKA HIDAYAT</t>
  </si>
  <si>
    <t>ELVI YUNITA AMD</t>
  </si>
  <si>
    <t>MURSYIDAH</t>
  </si>
  <si>
    <t>ELSA RUSDIANA</t>
  </si>
  <si>
    <t>1045314894</t>
  </si>
  <si>
    <t>1045314975</t>
  </si>
  <si>
    <t>AIDIL AKBAR</t>
  </si>
  <si>
    <t>JUMLAH</t>
  </si>
  <si>
    <t xml:space="preserve">NO </t>
  </si>
  <si>
    <t>NAMA REKENING</t>
  </si>
  <si>
    <t>NOMOR REKENING</t>
  </si>
  <si>
    <t>NILAI (Rp)</t>
  </si>
  <si>
    <t>NORA OKTAVIA SH</t>
  </si>
  <si>
    <t>SYAFRI AMRUL</t>
  </si>
  <si>
    <t>Padang</t>
  </si>
  <si>
    <t>An. Kuasa Pengguna Anggaran</t>
  </si>
  <si>
    <t>Pejabat Pembuat Komitmen</t>
  </si>
  <si>
    <t>M YAZID ZA</t>
  </si>
  <si>
    <t xml:space="preserve">SYAFRUDDIN       </t>
  </si>
  <si>
    <t>YASIRLI AMRI</t>
  </si>
  <si>
    <t>H M NASRUL K</t>
  </si>
  <si>
    <t>WINDA HARZA</t>
  </si>
  <si>
    <t>ISMAIL, S.H.I.,M.A.</t>
  </si>
  <si>
    <t>NIP. 197908202003121004</t>
  </si>
  <si>
    <t>DAFTAR POTONGAN GAJI KE BANK SYARIAH INDONESIA</t>
  </si>
  <si>
    <t>BULAN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</si>
</sst>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21]dd\ mmmm\ yyyy;@"/>
    <numFmt numFmtId="165" formatCode="_(&quot;Rp&quot;* #,##0_);_(&quot;Rp&quot;* \(#,##0\);_(&quot;Rp&quot;* &quot;-&quot;??_);_(@_)"/>
    <numFmt numFmtId="166" formatCode="_-* #,##0_-;\-* #,##0_-;_-* &quot;-&quot;??_-;_-@_-"/>
    <numFmt numFmtId="167" formatCode="_-&quot;Rp&quot;* #,##0_-;\-&quot;Rp&quot;* #,##0_-;_-&quot;Rp&quot;* &quot;-&quot;??_-;_-@_-"/>
    <numFmt numFmtId="168" formatCode="&quot;Rp&quot;#,##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mbria"/>
      <family val="1"/>
    </font>
    <font>
      <b/>
      <u/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/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4" fillId="0" borderId="2" xfId="1" applyFont="1" applyFill="1" applyBorder="1"/>
    <xf numFmtId="165" fontId="5" fillId="0" borderId="0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2" fillId="0" borderId="2" xfId="2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167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/>
    <xf numFmtId="167" fontId="0" fillId="0" borderId="2" xfId="0" applyNumberFormat="1" applyBorder="1"/>
    <xf numFmtId="168" fontId="0" fillId="0" borderId="2" xfId="0" applyNumberFormat="1" applyFont="1" applyBorder="1" applyAlignment="1">
      <alignment horizontal="right" vertical="center"/>
    </xf>
    <xf numFmtId="168" fontId="0" fillId="0" borderId="2" xfId="0" applyNumberFormat="1" applyBorder="1"/>
    <xf numFmtId="168" fontId="0" fillId="0" borderId="2" xfId="0" applyNumberFormat="1" applyFont="1" applyBorder="1"/>
    <xf numFmtId="167" fontId="0" fillId="0" borderId="0" xfId="0" applyNumberFormat="1" applyFont="1"/>
    <xf numFmtId="168" fontId="0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PPABP/POTONGAN%20GAJI/7.JULI/Potongan%20Gaji%20Juni%202021%20B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PPABP/POTONGAN%20GAJI/5.MEI/M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otongan"/>
      <sheetName val="Slip"/>
      <sheetName val="Potongan BRI"/>
      <sheetName val="Label Pot"/>
      <sheetName val="Tanda Terima"/>
      <sheetName val="Sheet1"/>
      <sheetName val="Sheet2"/>
    </sheetNames>
    <sheetDataSet>
      <sheetData sheetId="0">
        <row r="44">
          <cell r="AD44">
            <v>456623</v>
          </cell>
        </row>
        <row r="47">
          <cell r="AD47">
            <v>322657</v>
          </cell>
        </row>
        <row r="48">
          <cell r="AD48">
            <v>319224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9"/>
  <sheetViews>
    <sheetView workbookViewId="0">
      <selection activeCell="C3" sqref="C3:H3"/>
    </sheetView>
  </sheetViews>
  <sheetFormatPr defaultRowHeight="15" x14ac:dyDescent="0.25"/>
  <cols>
    <col min="4" max="4" width="4.42578125" style="1" customWidth="1"/>
    <col min="5" max="5" width="22.7109375" customWidth="1"/>
    <col min="6" max="6" width="13.140625" style="1" customWidth="1"/>
    <col min="7" max="7" width="11.140625" customWidth="1"/>
    <col min="8" max="8" width="19.42578125" customWidth="1"/>
  </cols>
  <sheetData>
    <row r="3" spans="3:8" x14ac:dyDescent="0.25">
      <c r="C3" s="44"/>
      <c r="D3" s="44"/>
      <c r="E3" s="44"/>
      <c r="F3" s="44"/>
      <c r="G3" s="44"/>
      <c r="H3" s="44"/>
    </row>
    <row r="4" spans="3:8" x14ac:dyDescent="0.25">
      <c r="C4" s="44"/>
      <c r="D4" s="44"/>
      <c r="E4" s="44"/>
      <c r="F4" s="44"/>
      <c r="G4" s="44"/>
      <c r="H4" s="44"/>
    </row>
    <row r="5" spans="3:8" x14ac:dyDescent="0.25">
      <c r="C5" s="44"/>
      <c r="D5" s="44"/>
      <c r="E5" s="44"/>
      <c r="F5" s="44"/>
      <c r="G5" s="44"/>
      <c r="H5" s="44"/>
    </row>
    <row r="10" spans="3:8" x14ac:dyDescent="0.25">
      <c r="G10" s="4"/>
    </row>
    <row r="11" spans="3:8" x14ac:dyDescent="0.25">
      <c r="G11" s="4"/>
    </row>
    <row r="12" spans="3:8" x14ac:dyDescent="0.25">
      <c r="G12" s="4"/>
    </row>
    <row r="13" spans="3:8" x14ac:dyDescent="0.25">
      <c r="G13" s="4"/>
    </row>
    <row r="14" spans="3:8" x14ac:dyDescent="0.25">
      <c r="G14" s="4"/>
    </row>
    <row r="15" spans="3:8" x14ac:dyDescent="0.25">
      <c r="G15" s="4"/>
    </row>
    <row r="16" spans="3:8" x14ac:dyDescent="0.25">
      <c r="G16" s="4"/>
    </row>
    <row r="17" spans="4:8" x14ac:dyDescent="0.25">
      <c r="G17" s="4"/>
    </row>
    <row r="18" spans="4:8" x14ac:dyDescent="0.25">
      <c r="G18" s="4"/>
    </row>
    <row r="19" spans="4:8" x14ac:dyDescent="0.25">
      <c r="G19" s="4"/>
    </row>
    <row r="20" spans="4:8" x14ac:dyDescent="0.25">
      <c r="G20" s="4"/>
    </row>
    <row r="21" spans="4:8" x14ac:dyDescent="0.25">
      <c r="G21" s="4"/>
    </row>
    <row r="22" spans="4:8" x14ac:dyDescent="0.25">
      <c r="D22" s="3"/>
      <c r="F22" s="3"/>
      <c r="G22" s="6"/>
    </row>
    <row r="23" spans="4:8" x14ac:dyDescent="0.25">
      <c r="D23" s="3"/>
      <c r="F23" s="3"/>
      <c r="G23" s="6"/>
    </row>
    <row r="24" spans="4:8" x14ac:dyDescent="0.25">
      <c r="D24" s="3"/>
      <c r="F24" s="3"/>
      <c r="G24" s="6"/>
    </row>
    <row r="26" spans="4:8" x14ac:dyDescent="0.25">
      <c r="G26" s="5"/>
    </row>
    <row r="29" spans="4:8" x14ac:dyDescent="0.25">
      <c r="H29" s="2"/>
    </row>
  </sheetData>
  <mergeCells count="3">
    <mergeCell ref="C3:H3"/>
    <mergeCell ref="C4:H4"/>
    <mergeCell ref="C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3"/>
  <sheetViews>
    <sheetView tabSelected="1" topLeftCell="D1" zoomScale="91" zoomScaleNormal="91" workbookViewId="0">
      <selection activeCell="B7" sqref="B7:B21"/>
    </sheetView>
  </sheetViews>
  <sheetFormatPr defaultColWidth="8.85546875" defaultRowHeight="15" x14ac:dyDescent="0.25"/>
  <cols>
    <col min="1" max="1" width="8.85546875" style="7"/>
    <col min="2" max="2" width="8.140625" style="7" bestFit="1" customWidth="1"/>
    <col min="3" max="3" width="35.140625" style="7" customWidth="1"/>
    <col min="4" max="4" width="21.42578125" style="7" customWidth="1"/>
    <col min="5" max="5" width="15.7109375" style="7" customWidth="1"/>
    <col min="6" max="6" width="20.7109375" style="7" customWidth="1"/>
    <col min="7" max="7" width="8.85546875" style="7" customWidth="1"/>
    <col min="8" max="8" width="9.140625" style="7" bestFit="1" customWidth="1"/>
    <col min="9" max="10" width="8.85546875" style="7"/>
    <col min="11" max="11" width="14.42578125" style="7" bestFit="1" customWidth="1"/>
    <col min="12" max="12" width="8.85546875" style="7"/>
    <col min="13" max="13" width="14.42578125" style="7" bestFit="1" customWidth="1"/>
    <col min="14" max="14" width="8.85546875" style="7"/>
    <col min="15" max="15" width="13" style="7" bestFit="1" customWidth="1"/>
    <col min="16" max="246" width="8.85546875" style="7"/>
    <col min="247" max="247" width="6.85546875" style="7" customWidth="1"/>
    <col min="248" max="248" width="35.140625" style="7" customWidth="1"/>
    <col min="249" max="249" width="21.42578125" style="7" customWidth="1"/>
    <col min="250" max="250" width="10.85546875" style="7" customWidth="1"/>
    <col min="251" max="251" width="20.7109375" style="7" customWidth="1"/>
    <col min="252" max="253" width="8.85546875" style="7" customWidth="1"/>
    <col min="254" max="254" width="10.28515625" style="7" bestFit="1" customWidth="1"/>
    <col min="255" max="502" width="8.85546875" style="7"/>
    <col min="503" max="503" width="6.85546875" style="7" customWidth="1"/>
    <col min="504" max="504" width="35.140625" style="7" customWidth="1"/>
    <col min="505" max="505" width="21.42578125" style="7" customWidth="1"/>
    <col min="506" max="506" width="10.85546875" style="7" customWidth="1"/>
    <col min="507" max="507" width="20.7109375" style="7" customWidth="1"/>
    <col min="508" max="509" width="8.85546875" style="7" customWidth="1"/>
    <col min="510" max="510" width="10.28515625" style="7" bestFit="1" customWidth="1"/>
    <col min="511" max="758" width="8.85546875" style="7"/>
    <col min="759" max="759" width="6.85546875" style="7" customWidth="1"/>
    <col min="760" max="760" width="35.140625" style="7" customWidth="1"/>
    <col min="761" max="761" width="21.42578125" style="7" customWidth="1"/>
    <col min="762" max="762" width="10.85546875" style="7" customWidth="1"/>
    <col min="763" max="763" width="20.7109375" style="7" customWidth="1"/>
    <col min="764" max="765" width="8.85546875" style="7" customWidth="1"/>
    <col min="766" max="766" width="10.28515625" style="7" bestFit="1" customWidth="1"/>
    <col min="767" max="1014" width="8.85546875" style="7"/>
    <col min="1015" max="1015" width="6.85546875" style="7" customWidth="1"/>
    <col min="1016" max="1016" width="35.140625" style="7" customWidth="1"/>
    <col min="1017" max="1017" width="21.42578125" style="7" customWidth="1"/>
    <col min="1018" max="1018" width="10.85546875" style="7" customWidth="1"/>
    <col min="1019" max="1019" width="20.7109375" style="7" customWidth="1"/>
    <col min="1020" max="1021" width="8.85546875" style="7" customWidth="1"/>
    <col min="1022" max="1022" width="10.28515625" style="7" bestFit="1" customWidth="1"/>
    <col min="1023" max="1270" width="8.85546875" style="7"/>
    <col min="1271" max="1271" width="6.85546875" style="7" customWidth="1"/>
    <col min="1272" max="1272" width="35.140625" style="7" customWidth="1"/>
    <col min="1273" max="1273" width="21.42578125" style="7" customWidth="1"/>
    <col min="1274" max="1274" width="10.85546875" style="7" customWidth="1"/>
    <col min="1275" max="1275" width="20.7109375" style="7" customWidth="1"/>
    <col min="1276" max="1277" width="8.85546875" style="7" customWidth="1"/>
    <col min="1278" max="1278" width="10.28515625" style="7" bestFit="1" customWidth="1"/>
    <col min="1279" max="1526" width="8.85546875" style="7"/>
    <col min="1527" max="1527" width="6.85546875" style="7" customWidth="1"/>
    <col min="1528" max="1528" width="35.140625" style="7" customWidth="1"/>
    <col min="1529" max="1529" width="21.42578125" style="7" customWidth="1"/>
    <col min="1530" max="1530" width="10.85546875" style="7" customWidth="1"/>
    <col min="1531" max="1531" width="20.7109375" style="7" customWidth="1"/>
    <col min="1532" max="1533" width="8.85546875" style="7" customWidth="1"/>
    <col min="1534" max="1534" width="10.28515625" style="7" bestFit="1" customWidth="1"/>
    <col min="1535" max="1782" width="8.85546875" style="7"/>
    <col min="1783" max="1783" width="6.85546875" style="7" customWidth="1"/>
    <col min="1784" max="1784" width="35.140625" style="7" customWidth="1"/>
    <col min="1785" max="1785" width="21.42578125" style="7" customWidth="1"/>
    <col min="1786" max="1786" width="10.85546875" style="7" customWidth="1"/>
    <col min="1787" max="1787" width="20.7109375" style="7" customWidth="1"/>
    <col min="1788" max="1789" width="8.85546875" style="7" customWidth="1"/>
    <col min="1790" max="1790" width="10.28515625" style="7" bestFit="1" customWidth="1"/>
    <col min="1791" max="2038" width="8.85546875" style="7"/>
    <col min="2039" max="2039" width="6.85546875" style="7" customWidth="1"/>
    <col min="2040" max="2040" width="35.140625" style="7" customWidth="1"/>
    <col min="2041" max="2041" width="21.42578125" style="7" customWidth="1"/>
    <col min="2042" max="2042" width="10.85546875" style="7" customWidth="1"/>
    <col min="2043" max="2043" width="20.7109375" style="7" customWidth="1"/>
    <col min="2044" max="2045" width="8.85546875" style="7" customWidth="1"/>
    <col min="2046" max="2046" width="10.28515625" style="7" bestFit="1" customWidth="1"/>
    <col min="2047" max="2294" width="8.85546875" style="7"/>
    <col min="2295" max="2295" width="6.85546875" style="7" customWidth="1"/>
    <col min="2296" max="2296" width="35.140625" style="7" customWidth="1"/>
    <col min="2297" max="2297" width="21.42578125" style="7" customWidth="1"/>
    <col min="2298" max="2298" width="10.85546875" style="7" customWidth="1"/>
    <col min="2299" max="2299" width="20.7109375" style="7" customWidth="1"/>
    <col min="2300" max="2301" width="8.85546875" style="7" customWidth="1"/>
    <col min="2302" max="2302" width="10.28515625" style="7" bestFit="1" customWidth="1"/>
    <col min="2303" max="2550" width="8.85546875" style="7"/>
    <col min="2551" max="2551" width="6.85546875" style="7" customWidth="1"/>
    <col min="2552" max="2552" width="35.140625" style="7" customWidth="1"/>
    <col min="2553" max="2553" width="21.42578125" style="7" customWidth="1"/>
    <col min="2554" max="2554" width="10.85546875" style="7" customWidth="1"/>
    <col min="2555" max="2555" width="20.7109375" style="7" customWidth="1"/>
    <col min="2556" max="2557" width="8.85546875" style="7" customWidth="1"/>
    <col min="2558" max="2558" width="10.28515625" style="7" bestFit="1" customWidth="1"/>
    <col min="2559" max="2806" width="8.85546875" style="7"/>
    <col min="2807" max="2807" width="6.85546875" style="7" customWidth="1"/>
    <col min="2808" max="2808" width="35.140625" style="7" customWidth="1"/>
    <col min="2809" max="2809" width="21.42578125" style="7" customWidth="1"/>
    <col min="2810" max="2810" width="10.85546875" style="7" customWidth="1"/>
    <col min="2811" max="2811" width="20.7109375" style="7" customWidth="1"/>
    <col min="2812" max="2813" width="8.85546875" style="7" customWidth="1"/>
    <col min="2814" max="2814" width="10.28515625" style="7" bestFit="1" customWidth="1"/>
    <col min="2815" max="3062" width="8.85546875" style="7"/>
    <col min="3063" max="3063" width="6.85546875" style="7" customWidth="1"/>
    <col min="3064" max="3064" width="35.140625" style="7" customWidth="1"/>
    <col min="3065" max="3065" width="21.42578125" style="7" customWidth="1"/>
    <col min="3066" max="3066" width="10.85546875" style="7" customWidth="1"/>
    <col min="3067" max="3067" width="20.7109375" style="7" customWidth="1"/>
    <col min="3068" max="3069" width="8.85546875" style="7" customWidth="1"/>
    <col min="3070" max="3070" width="10.28515625" style="7" bestFit="1" customWidth="1"/>
    <col min="3071" max="3318" width="8.85546875" style="7"/>
    <col min="3319" max="3319" width="6.85546875" style="7" customWidth="1"/>
    <col min="3320" max="3320" width="35.140625" style="7" customWidth="1"/>
    <col min="3321" max="3321" width="21.42578125" style="7" customWidth="1"/>
    <col min="3322" max="3322" width="10.85546875" style="7" customWidth="1"/>
    <col min="3323" max="3323" width="20.7109375" style="7" customWidth="1"/>
    <col min="3324" max="3325" width="8.85546875" style="7" customWidth="1"/>
    <col min="3326" max="3326" width="10.28515625" style="7" bestFit="1" customWidth="1"/>
    <col min="3327" max="3574" width="8.85546875" style="7"/>
    <col min="3575" max="3575" width="6.85546875" style="7" customWidth="1"/>
    <col min="3576" max="3576" width="35.140625" style="7" customWidth="1"/>
    <col min="3577" max="3577" width="21.42578125" style="7" customWidth="1"/>
    <col min="3578" max="3578" width="10.85546875" style="7" customWidth="1"/>
    <col min="3579" max="3579" width="20.7109375" style="7" customWidth="1"/>
    <col min="3580" max="3581" width="8.85546875" style="7" customWidth="1"/>
    <col min="3582" max="3582" width="10.28515625" style="7" bestFit="1" customWidth="1"/>
    <col min="3583" max="3830" width="8.85546875" style="7"/>
    <col min="3831" max="3831" width="6.85546875" style="7" customWidth="1"/>
    <col min="3832" max="3832" width="35.140625" style="7" customWidth="1"/>
    <col min="3833" max="3833" width="21.42578125" style="7" customWidth="1"/>
    <col min="3834" max="3834" width="10.85546875" style="7" customWidth="1"/>
    <col min="3835" max="3835" width="20.7109375" style="7" customWidth="1"/>
    <col min="3836" max="3837" width="8.85546875" style="7" customWidth="1"/>
    <col min="3838" max="3838" width="10.28515625" style="7" bestFit="1" customWidth="1"/>
    <col min="3839" max="4086" width="8.85546875" style="7"/>
    <col min="4087" max="4087" width="6.85546875" style="7" customWidth="1"/>
    <col min="4088" max="4088" width="35.140625" style="7" customWidth="1"/>
    <col min="4089" max="4089" width="21.42578125" style="7" customWidth="1"/>
    <col min="4090" max="4090" width="10.85546875" style="7" customWidth="1"/>
    <col min="4091" max="4091" width="20.7109375" style="7" customWidth="1"/>
    <col min="4092" max="4093" width="8.85546875" style="7" customWidth="1"/>
    <col min="4094" max="4094" width="10.28515625" style="7" bestFit="1" customWidth="1"/>
    <col min="4095" max="4342" width="8.85546875" style="7"/>
    <col min="4343" max="4343" width="6.85546875" style="7" customWidth="1"/>
    <col min="4344" max="4344" width="35.140625" style="7" customWidth="1"/>
    <col min="4345" max="4345" width="21.42578125" style="7" customWidth="1"/>
    <col min="4346" max="4346" width="10.85546875" style="7" customWidth="1"/>
    <col min="4347" max="4347" width="20.7109375" style="7" customWidth="1"/>
    <col min="4348" max="4349" width="8.85546875" style="7" customWidth="1"/>
    <col min="4350" max="4350" width="10.28515625" style="7" bestFit="1" customWidth="1"/>
    <col min="4351" max="4598" width="8.85546875" style="7"/>
    <col min="4599" max="4599" width="6.85546875" style="7" customWidth="1"/>
    <col min="4600" max="4600" width="35.140625" style="7" customWidth="1"/>
    <col min="4601" max="4601" width="21.42578125" style="7" customWidth="1"/>
    <col min="4602" max="4602" width="10.85546875" style="7" customWidth="1"/>
    <col min="4603" max="4603" width="20.7109375" style="7" customWidth="1"/>
    <col min="4604" max="4605" width="8.85546875" style="7" customWidth="1"/>
    <col min="4606" max="4606" width="10.28515625" style="7" bestFit="1" customWidth="1"/>
    <col min="4607" max="4854" width="8.85546875" style="7"/>
    <col min="4855" max="4855" width="6.85546875" style="7" customWidth="1"/>
    <col min="4856" max="4856" width="35.140625" style="7" customWidth="1"/>
    <col min="4857" max="4857" width="21.42578125" style="7" customWidth="1"/>
    <col min="4858" max="4858" width="10.85546875" style="7" customWidth="1"/>
    <col min="4859" max="4859" width="20.7109375" style="7" customWidth="1"/>
    <col min="4860" max="4861" width="8.85546875" style="7" customWidth="1"/>
    <col min="4862" max="4862" width="10.28515625" style="7" bestFit="1" customWidth="1"/>
    <col min="4863" max="5110" width="8.85546875" style="7"/>
    <col min="5111" max="5111" width="6.85546875" style="7" customWidth="1"/>
    <col min="5112" max="5112" width="35.140625" style="7" customWidth="1"/>
    <col min="5113" max="5113" width="21.42578125" style="7" customWidth="1"/>
    <col min="5114" max="5114" width="10.85546875" style="7" customWidth="1"/>
    <col min="5115" max="5115" width="20.7109375" style="7" customWidth="1"/>
    <col min="5116" max="5117" width="8.85546875" style="7" customWidth="1"/>
    <col min="5118" max="5118" width="10.28515625" style="7" bestFit="1" customWidth="1"/>
    <col min="5119" max="5366" width="8.85546875" style="7"/>
    <col min="5367" max="5367" width="6.85546875" style="7" customWidth="1"/>
    <col min="5368" max="5368" width="35.140625" style="7" customWidth="1"/>
    <col min="5369" max="5369" width="21.42578125" style="7" customWidth="1"/>
    <col min="5370" max="5370" width="10.85546875" style="7" customWidth="1"/>
    <col min="5371" max="5371" width="20.7109375" style="7" customWidth="1"/>
    <col min="5372" max="5373" width="8.85546875" style="7" customWidth="1"/>
    <col min="5374" max="5374" width="10.28515625" style="7" bestFit="1" customWidth="1"/>
    <col min="5375" max="5622" width="8.85546875" style="7"/>
    <col min="5623" max="5623" width="6.85546875" style="7" customWidth="1"/>
    <col min="5624" max="5624" width="35.140625" style="7" customWidth="1"/>
    <col min="5625" max="5625" width="21.42578125" style="7" customWidth="1"/>
    <col min="5626" max="5626" width="10.85546875" style="7" customWidth="1"/>
    <col min="5627" max="5627" width="20.7109375" style="7" customWidth="1"/>
    <col min="5628" max="5629" width="8.85546875" style="7" customWidth="1"/>
    <col min="5630" max="5630" width="10.28515625" style="7" bestFit="1" customWidth="1"/>
    <col min="5631" max="5878" width="8.85546875" style="7"/>
    <col min="5879" max="5879" width="6.85546875" style="7" customWidth="1"/>
    <col min="5880" max="5880" width="35.140625" style="7" customWidth="1"/>
    <col min="5881" max="5881" width="21.42578125" style="7" customWidth="1"/>
    <col min="5882" max="5882" width="10.85546875" style="7" customWidth="1"/>
    <col min="5883" max="5883" width="20.7109375" style="7" customWidth="1"/>
    <col min="5884" max="5885" width="8.85546875" style="7" customWidth="1"/>
    <col min="5886" max="5886" width="10.28515625" style="7" bestFit="1" customWidth="1"/>
    <col min="5887" max="6134" width="8.85546875" style="7"/>
    <col min="6135" max="6135" width="6.85546875" style="7" customWidth="1"/>
    <col min="6136" max="6136" width="35.140625" style="7" customWidth="1"/>
    <col min="6137" max="6137" width="21.42578125" style="7" customWidth="1"/>
    <col min="6138" max="6138" width="10.85546875" style="7" customWidth="1"/>
    <col min="6139" max="6139" width="20.7109375" style="7" customWidth="1"/>
    <col min="6140" max="6141" width="8.85546875" style="7" customWidth="1"/>
    <col min="6142" max="6142" width="10.28515625" style="7" bestFit="1" customWidth="1"/>
    <col min="6143" max="6390" width="8.85546875" style="7"/>
    <col min="6391" max="6391" width="6.85546875" style="7" customWidth="1"/>
    <col min="6392" max="6392" width="35.140625" style="7" customWidth="1"/>
    <col min="6393" max="6393" width="21.42578125" style="7" customWidth="1"/>
    <col min="6394" max="6394" width="10.85546875" style="7" customWidth="1"/>
    <col min="6395" max="6395" width="20.7109375" style="7" customWidth="1"/>
    <col min="6396" max="6397" width="8.85546875" style="7" customWidth="1"/>
    <col min="6398" max="6398" width="10.28515625" style="7" bestFit="1" customWidth="1"/>
    <col min="6399" max="6646" width="8.85546875" style="7"/>
    <col min="6647" max="6647" width="6.85546875" style="7" customWidth="1"/>
    <col min="6648" max="6648" width="35.140625" style="7" customWidth="1"/>
    <col min="6649" max="6649" width="21.42578125" style="7" customWidth="1"/>
    <col min="6650" max="6650" width="10.85546875" style="7" customWidth="1"/>
    <col min="6651" max="6651" width="20.7109375" style="7" customWidth="1"/>
    <col min="6652" max="6653" width="8.85546875" style="7" customWidth="1"/>
    <col min="6654" max="6654" width="10.28515625" style="7" bestFit="1" customWidth="1"/>
    <col min="6655" max="6902" width="8.85546875" style="7"/>
    <col min="6903" max="6903" width="6.85546875" style="7" customWidth="1"/>
    <col min="6904" max="6904" width="35.140625" style="7" customWidth="1"/>
    <col min="6905" max="6905" width="21.42578125" style="7" customWidth="1"/>
    <col min="6906" max="6906" width="10.85546875" style="7" customWidth="1"/>
    <col min="6907" max="6907" width="20.7109375" style="7" customWidth="1"/>
    <col min="6908" max="6909" width="8.85546875" style="7" customWidth="1"/>
    <col min="6910" max="6910" width="10.28515625" style="7" bestFit="1" customWidth="1"/>
    <col min="6911" max="7158" width="8.85546875" style="7"/>
    <col min="7159" max="7159" width="6.85546875" style="7" customWidth="1"/>
    <col min="7160" max="7160" width="35.140625" style="7" customWidth="1"/>
    <col min="7161" max="7161" width="21.42578125" style="7" customWidth="1"/>
    <col min="7162" max="7162" width="10.85546875" style="7" customWidth="1"/>
    <col min="7163" max="7163" width="20.7109375" style="7" customWidth="1"/>
    <col min="7164" max="7165" width="8.85546875" style="7" customWidth="1"/>
    <col min="7166" max="7166" width="10.28515625" style="7" bestFit="1" customWidth="1"/>
    <col min="7167" max="7414" width="8.85546875" style="7"/>
    <col min="7415" max="7415" width="6.85546875" style="7" customWidth="1"/>
    <col min="7416" max="7416" width="35.140625" style="7" customWidth="1"/>
    <col min="7417" max="7417" width="21.42578125" style="7" customWidth="1"/>
    <col min="7418" max="7418" width="10.85546875" style="7" customWidth="1"/>
    <col min="7419" max="7419" width="20.7109375" style="7" customWidth="1"/>
    <col min="7420" max="7421" width="8.85546875" style="7" customWidth="1"/>
    <col min="7422" max="7422" width="10.28515625" style="7" bestFit="1" customWidth="1"/>
    <col min="7423" max="7670" width="8.85546875" style="7"/>
    <col min="7671" max="7671" width="6.85546875" style="7" customWidth="1"/>
    <col min="7672" max="7672" width="35.140625" style="7" customWidth="1"/>
    <col min="7673" max="7673" width="21.42578125" style="7" customWidth="1"/>
    <col min="7674" max="7674" width="10.85546875" style="7" customWidth="1"/>
    <col min="7675" max="7675" width="20.7109375" style="7" customWidth="1"/>
    <col min="7676" max="7677" width="8.85546875" style="7" customWidth="1"/>
    <col min="7678" max="7678" width="10.28515625" style="7" bestFit="1" customWidth="1"/>
    <col min="7679" max="7926" width="8.85546875" style="7"/>
    <col min="7927" max="7927" width="6.85546875" style="7" customWidth="1"/>
    <col min="7928" max="7928" width="35.140625" style="7" customWidth="1"/>
    <col min="7929" max="7929" width="21.42578125" style="7" customWidth="1"/>
    <col min="7930" max="7930" width="10.85546875" style="7" customWidth="1"/>
    <col min="7931" max="7931" width="20.7109375" style="7" customWidth="1"/>
    <col min="7932" max="7933" width="8.85546875" style="7" customWidth="1"/>
    <col min="7934" max="7934" width="10.28515625" style="7" bestFit="1" customWidth="1"/>
    <col min="7935" max="8182" width="8.85546875" style="7"/>
    <col min="8183" max="8183" width="6.85546875" style="7" customWidth="1"/>
    <col min="8184" max="8184" width="35.140625" style="7" customWidth="1"/>
    <col min="8185" max="8185" width="21.42578125" style="7" customWidth="1"/>
    <col min="8186" max="8186" width="10.85546875" style="7" customWidth="1"/>
    <col min="8187" max="8187" width="20.7109375" style="7" customWidth="1"/>
    <col min="8188" max="8189" width="8.85546875" style="7" customWidth="1"/>
    <col min="8190" max="8190" width="10.28515625" style="7" bestFit="1" customWidth="1"/>
    <col min="8191" max="8438" width="8.85546875" style="7"/>
    <col min="8439" max="8439" width="6.85546875" style="7" customWidth="1"/>
    <col min="8440" max="8440" width="35.140625" style="7" customWidth="1"/>
    <col min="8441" max="8441" width="21.42578125" style="7" customWidth="1"/>
    <col min="8442" max="8442" width="10.85546875" style="7" customWidth="1"/>
    <col min="8443" max="8443" width="20.7109375" style="7" customWidth="1"/>
    <col min="8444" max="8445" width="8.85546875" style="7" customWidth="1"/>
    <col min="8446" max="8446" width="10.28515625" style="7" bestFit="1" customWidth="1"/>
    <col min="8447" max="8694" width="8.85546875" style="7"/>
    <col min="8695" max="8695" width="6.85546875" style="7" customWidth="1"/>
    <col min="8696" max="8696" width="35.140625" style="7" customWidth="1"/>
    <col min="8697" max="8697" width="21.42578125" style="7" customWidth="1"/>
    <col min="8698" max="8698" width="10.85546875" style="7" customWidth="1"/>
    <col min="8699" max="8699" width="20.7109375" style="7" customWidth="1"/>
    <col min="8700" max="8701" width="8.85546875" style="7" customWidth="1"/>
    <col min="8702" max="8702" width="10.28515625" style="7" bestFit="1" customWidth="1"/>
    <col min="8703" max="8950" width="8.85546875" style="7"/>
    <col min="8951" max="8951" width="6.85546875" style="7" customWidth="1"/>
    <col min="8952" max="8952" width="35.140625" style="7" customWidth="1"/>
    <col min="8953" max="8953" width="21.42578125" style="7" customWidth="1"/>
    <col min="8954" max="8954" width="10.85546875" style="7" customWidth="1"/>
    <col min="8955" max="8955" width="20.7109375" style="7" customWidth="1"/>
    <col min="8956" max="8957" width="8.85546875" style="7" customWidth="1"/>
    <col min="8958" max="8958" width="10.28515625" style="7" bestFit="1" customWidth="1"/>
    <col min="8959" max="9206" width="8.85546875" style="7"/>
    <col min="9207" max="9207" width="6.85546875" style="7" customWidth="1"/>
    <col min="9208" max="9208" width="35.140625" style="7" customWidth="1"/>
    <col min="9209" max="9209" width="21.42578125" style="7" customWidth="1"/>
    <col min="9210" max="9210" width="10.85546875" style="7" customWidth="1"/>
    <col min="9211" max="9211" width="20.7109375" style="7" customWidth="1"/>
    <col min="9212" max="9213" width="8.85546875" style="7" customWidth="1"/>
    <col min="9214" max="9214" width="10.28515625" style="7" bestFit="1" customWidth="1"/>
    <col min="9215" max="9462" width="8.85546875" style="7"/>
    <col min="9463" max="9463" width="6.85546875" style="7" customWidth="1"/>
    <col min="9464" max="9464" width="35.140625" style="7" customWidth="1"/>
    <col min="9465" max="9465" width="21.42578125" style="7" customWidth="1"/>
    <col min="9466" max="9466" width="10.85546875" style="7" customWidth="1"/>
    <col min="9467" max="9467" width="20.7109375" style="7" customWidth="1"/>
    <col min="9468" max="9469" width="8.85546875" style="7" customWidth="1"/>
    <col min="9470" max="9470" width="10.28515625" style="7" bestFit="1" customWidth="1"/>
    <col min="9471" max="9718" width="8.85546875" style="7"/>
    <col min="9719" max="9719" width="6.85546875" style="7" customWidth="1"/>
    <col min="9720" max="9720" width="35.140625" style="7" customWidth="1"/>
    <col min="9721" max="9721" width="21.42578125" style="7" customWidth="1"/>
    <col min="9722" max="9722" width="10.85546875" style="7" customWidth="1"/>
    <col min="9723" max="9723" width="20.7109375" style="7" customWidth="1"/>
    <col min="9724" max="9725" width="8.85546875" style="7" customWidth="1"/>
    <col min="9726" max="9726" width="10.28515625" style="7" bestFit="1" customWidth="1"/>
    <col min="9727" max="9974" width="8.85546875" style="7"/>
    <col min="9975" max="9975" width="6.85546875" style="7" customWidth="1"/>
    <col min="9976" max="9976" width="35.140625" style="7" customWidth="1"/>
    <col min="9977" max="9977" width="21.42578125" style="7" customWidth="1"/>
    <col min="9978" max="9978" width="10.85546875" style="7" customWidth="1"/>
    <col min="9979" max="9979" width="20.7109375" style="7" customWidth="1"/>
    <col min="9980" max="9981" width="8.85546875" style="7" customWidth="1"/>
    <col min="9982" max="9982" width="10.28515625" style="7" bestFit="1" customWidth="1"/>
    <col min="9983" max="10230" width="8.85546875" style="7"/>
    <col min="10231" max="10231" width="6.85546875" style="7" customWidth="1"/>
    <col min="10232" max="10232" width="35.140625" style="7" customWidth="1"/>
    <col min="10233" max="10233" width="21.42578125" style="7" customWidth="1"/>
    <col min="10234" max="10234" width="10.85546875" style="7" customWidth="1"/>
    <col min="10235" max="10235" width="20.7109375" style="7" customWidth="1"/>
    <col min="10236" max="10237" width="8.85546875" style="7" customWidth="1"/>
    <col min="10238" max="10238" width="10.28515625" style="7" bestFit="1" customWidth="1"/>
    <col min="10239" max="10486" width="8.85546875" style="7"/>
    <col min="10487" max="10487" width="6.85546875" style="7" customWidth="1"/>
    <col min="10488" max="10488" width="35.140625" style="7" customWidth="1"/>
    <col min="10489" max="10489" width="21.42578125" style="7" customWidth="1"/>
    <col min="10490" max="10490" width="10.85546875" style="7" customWidth="1"/>
    <col min="10491" max="10491" width="20.7109375" style="7" customWidth="1"/>
    <col min="10492" max="10493" width="8.85546875" style="7" customWidth="1"/>
    <col min="10494" max="10494" width="10.28515625" style="7" bestFit="1" customWidth="1"/>
    <col min="10495" max="10742" width="8.85546875" style="7"/>
    <col min="10743" max="10743" width="6.85546875" style="7" customWidth="1"/>
    <col min="10744" max="10744" width="35.140625" style="7" customWidth="1"/>
    <col min="10745" max="10745" width="21.42578125" style="7" customWidth="1"/>
    <col min="10746" max="10746" width="10.85546875" style="7" customWidth="1"/>
    <col min="10747" max="10747" width="20.7109375" style="7" customWidth="1"/>
    <col min="10748" max="10749" width="8.85546875" style="7" customWidth="1"/>
    <col min="10750" max="10750" width="10.28515625" style="7" bestFit="1" customWidth="1"/>
    <col min="10751" max="10998" width="8.85546875" style="7"/>
    <col min="10999" max="10999" width="6.85546875" style="7" customWidth="1"/>
    <col min="11000" max="11000" width="35.140625" style="7" customWidth="1"/>
    <col min="11001" max="11001" width="21.42578125" style="7" customWidth="1"/>
    <col min="11002" max="11002" width="10.85546875" style="7" customWidth="1"/>
    <col min="11003" max="11003" width="20.7109375" style="7" customWidth="1"/>
    <col min="11004" max="11005" width="8.85546875" style="7" customWidth="1"/>
    <col min="11006" max="11006" width="10.28515625" style="7" bestFit="1" customWidth="1"/>
    <col min="11007" max="11254" width="8.85546875" style="7"/>
    <col min="11255" max="11255" width="6.85546875" style="7" customWidth="1"/>
    <col min="11256" max="11256" width="35.140625" style="7" customWidth="1"/>
    <col min="11257" max="11257" width="21.42578125" style="7" customWidth="1"/>
    <col min="11258" max="11258" width="10.85546875" style="7" customWidth="1"/>
    <col min="11259" max="11259" width="20.7109375" style="7" customWidth="1"/>
    <col min="11260" max="11261" width="8.85546875" style="7" customWidth="1"/>
    <col min="11262" max="11262" width="10.28515625" style="7" bestFit="1" customWidth="1"/>
    <col min="11263" max="11510" width="8.85546875" style="7"/>
    <col min="11511" max="11511" width="6.85546875" style="7" customWidth="1"/>
    <col min="11512" max="11512" width="35.140625" style="7" customWidth="1"/>
    <col min="11513" max="11513" width="21.42578125" style="7" customWidth="1"/>
    <col min="11514" max="11514" width="10.85546875" style="7" customWidth="1"/>
    <col min="11515" max="11515" width="20.7109375" style="7" customWidth="1"/>
    <col min="11516" max="11517" width="8.85546875" style="7" customWidth="1"/>
    <col min="11518" max="11518" width="10.28515625" style="7" bestFit="1" customWidth="1"/>
    <col min="11519" max="11766" width="8.85546875" style="7"/>
    <col min="11767" max="11767" width="6.85546875" style="7" customWidth="1"/>
    <col min="11768" max="11768" width="35.140625" style="7" customWidth="1"/>
    <col min="11769" max="11769" width="21.42578125" style="7" customWidth="1"/>
    <col min="11770" max="11770" width="10.85546875" style="7" customWidth="1"/>
    <col min="11771" max="11771" width="20.7109375" style="7" customWidth="1"/>
    <col min="11772" max="11773" width="8.85546875" style="7" customWidth="1"/>
    <col min="11774" max="11774" width="10.28515625" style="7" bestFit="1" customWidth="1"/>
    <col min="11775" max="12022" width="8.85546875" style="7"/>
    <col min="12023" max="12023" width="6.85546875" style="7" customWidth="1"/>
    <col min="12024" max="12024" width="35.140625" style="7" customWidth="1"/>
    <col min="12025" max="12025" width="21.42578125" style="7" customWidth="1"/>
    <col min="12026" max="12026" width="10.85546875" style="7" customWidth="1"/>
    <col min="12027" max="12027" width="20.7109375" style="7" customWidth="1"/>
    <col min="12028" max="12029" width="8.85546875" style="7" customWidth="1"/>
    <col min="12030" max="12030" width="10.28515625" style="7" bestFit="1" customWidth="1"/>
    <col min="12031" max="12278" width="8.85546875" style="7"/>
    <col min="12279" max="12279" width="6.85546875" style="7" customWidth="1"/>
    <col min="12280" max="12280" width="35.140625" style="7" customWidth="1"/>
    <col min="12281" max="12281" width="21.42578125" style="7" customWidth="1"/>
    <col min="12282" max="12282" width="10.85546875" style="7" customWidth="1"/>
    <col min="12283" max="12283" width="20.7109375" style="7" customWidth="1"/>
    <col min="12284" max="12285" width="8.85546875" style="7" customWidth="1"/>
    <col min="12286" max="12286" width="10.28515625" style="7" bestFit="1" customWidth="1"/>
    <col min="12287" max="12534" width="8.85546875" style="7"/>
    <col min="12535" max="12535" width="6.85546875" style="7" customWidth="1"/>
    <col min="12536" max="12536" width="35.140625" style="7" customWidth="1"/>
    <col min="12537" max="12537" width="21.42578125" style="7" customWidth="1"/>
    <col min="12538" max="12538" width="10.85546875" style="7" customWidth="1"/>
    <col min="12539" max="12539" width="20.7109375" style="7" customWidth="1"/>
    <col min="12540" max="12541" width="8.85546875" style="7" customWidth="1"/>
    <col min="12542" max="12542" width="10.28515625" style="7" bestFit="1" customWidth="1"/>
    <col min="12543" max="12790" width="8.85546875" style="7"/>
    <col min="12791" max="12791" width="6.85546875" style="7" customWidth="1"/>
    <col min="12792" max="12792" width="35.140625" style="7" customWidth="1"/>
    <col min="12793" max="12793" width="21.42578125" style="7" customWidth="1"/>
    <col min="12794" max="12794" width="10.85546875" style="7" customWidth="1"/>
    <col min="12795" max="12795" width="20.7109375" style="7" customWidth="1"/>
    <col min="12796" max="12797" width="8.85546875" style="7" customWidth="1"/>
    <col min="12798" max="12798" width="10.28515625" style="7" bestFit="1" customWidth="1"/>
    <col min="12799" max="13046" width="8.85546875" style="7"/>
    <col min="13047" max="13047" width="6.85546875" style="7" customWidth="1"/>
    <col min="13048" max="13048" width="35.140625" style="7" customWidth="1"/>
    <col min="13049" max="13049" width="21.42578125" style="7" customWidth="1"/>
    <col min="13050" max="13050" width="10.85546875" style="7" customWidth="1"/>
    <col min="13051" max="13051" width="20.7109375" style="7" customWidth="1"/>
    <col min="13052" max="13053" width="8.85546875" style="7" customWidth="1"/>
    <col min="13054" max="13054" width="10.28515625" style="7" bestFit="1" customWidth="1"/>
    <col min="13055" max="13302" width="8.85546875" style="7"/>
    <col min="13303" max="13303" width="6.85546875" style="7" customWidth="1"/>
    <col min="13304" max="13304" width="35.140625" style="7" customWidth="1"/>
    <col min="13305" max="13305" width="21.42578125" style="7" customWidth="1"/>
    <col min="13306" max="13306" width="10.85546875" style="7" customWidth="1"/>
    <col min="13307" max="13307" width="20.7109375" style="7" customWidth="1"/>
    <col min="13308" max="13309" width="8.85546875" style="7" customWidth="1"/>
    <col min="13310" max="13310" width="10.28515625" style="7" bestFit="1" customWidth="1"/>
    <col min="13311" max="13558" width="8.85546875" style="7"/>
    <col min="13559" max="13559" width="6.85546875" style="7" customWidth="1"/>
    <col min="13560" max="13560" width="35.140625" style="7" customWidth="1"/>
    <col min="13561" max="13561" width="21.42578125" style="7" customWidth="1"/>
    <col min="13562" max="13562" width="10.85546875" style="7" customWidth="1"/>
    <col min="13563" max="13563" width="20.7109375" style="7" customWidth="1"/>
    <col min="13564" max="13565" width="8.85546875" style="7" customWidth="1"/>
    <col min="13566" max="13566" width="10.28515625" style="7" bestFit="1" customWidth="1"/>
    <col min="13567" max="13814" width="8.85546875" style="7"/>
    <col min="13815" max="13815" width="6.85546875" style="7" customWidth="1"/>
    <col min="13816" max="13816" width="35.140625" style="7" customWidth="1"/>
    <col min="13817" max="13817" width="21.42578125" style="7" customWidth="1"/>
    <col min="13818" max="13818" width="10.85546875" style="7" customWidth="1"/>
    <col min="13819" max="13819" width="20.7109375" style="7" customWidth="1"/>
    <col min="13820" max="13821" width="8.85546875" style="7" customWidth="1"/>
    <col min="13822" max="13822" width="10.28515625" style="7" bestFit="1" customWidth="1"/>
    <col min="13823" max="14070" width="8.85546875" style="7"/>
    <col min="14071" max="14071" width="6.85546875" style="7" customWidth="1"/>
    <col min="14072" max="14072" width="35.140625" style="7" customWidth="1"/>
    <col min="14073" max="14073" width="21.42578125" style="7" customWidth="1"/>
    <col min="14074" max="14074" width="10.85546875" style="7" customWidth="1"/>
    <col min="14075" max="14075" width="20.7109375" style="7" customWidth="1"/>
    <col min="14076" max="14077" width="8.85546875" style="7" customWidth="1"/>
    <col min="14078" max="14078" width="10.28515625" style="7" bestFit="1" customWidth="1"/>
    <col min="14079" max="14326" width="8.85546875" style="7"/>
    <col min="14327" max="14327" width="6.85546875" style="7" customWidth="1"/>
    <col min="14328" max="14328" width="35.140625" style="7" customWidth="1"/>
    <col min="14329" max="14329" width="21.42578125" style="7" customWidth="1"/>
    <col min="14330" max="14330" width="10.85546875" style="7" customWidth="1"/>
    <col min="14331" max="14331" width="20.7109375" style="7" customWidth="1"/>
    <col min="14332" max="14333" width="8.85546875" style="7" customWidth="1"/>
    <col min="14334" max="14334" width="10.28515625" style="7" bestFit="1" customWidth="1"/>
    <col min="14335" max="14582" width="8.85546875" style="7"/>
    <col min="14583" max="14583" width="6.85546875" style="7" customWidth="1"/>
    <col min="14584" max="14584" width="35.140625" style="7" customWidth="1"/>
    <col min="14585" max="14585" width="21.42578125" style="7" customWidth="1"/>
    <col min="14586" max="14586" width="10.85546875" style="7" customWidth="1"/>
    <col min="14587" max="14587" width="20.7109375" style="7" customWidth="1"/>
    <col min="14588" max="14589" width="8.85546875" style="7" customWidth="1"/>
    <col min="14590" max="14590" width="10.28515625" style="7" bestFit="1" customWidth="1"/>
    <col min="14591" max="14838" width="8.85546875" style="7"/>
    <col min="14839" max="14839" width="6.85546875" style="7" customWidth="1"/>
    <col min="14840" max="14840" width="35.140625" style="7" customWidth="1"/>
    <col min="14841" max="14841" width="21.42578125" style="7" customWidth="1"/>
    <col min="14842" max="14842" width="10.85546875" style="7" customWidth="1"/>
    <col min="14843" max="14843" width="20.7109375" style="7" customWidth="1"/>
    <col min="14844" max="14845" width="8.85546875" style="7" customWidth="1"/>
    <col min="14846" max="14846" width="10.28515625" style="7" bestFit="1" customWidth="1"/>
    <col min="14847" max="15094" width="8.85546875" style="7"/>
    <col min="15095" max="15095" width="6.85546875" style="7" customWidth="1"/>
    <col min="15096" max="15096" width="35.140625" style="7" customWidth="1"/>
    <col min="15097" max="15097" width="21.42578125" style="7" customWidth="1"/>
    <col min="15098" max="15098" width="10.85546875" style="7" customWidth="1"/>
    <col min="15099" max="15099" width="20.7109375" style="7" customWidth="1"/>
    <col min="15100" max="15101" width="8.85546875" style="7" customWidth="1"/>
    <col min="15102" max="15102" width="10.28515625" style="7" bestFit="1" customWidth="1"/>
    <col min="15103" max="15350" width="8.85546875" style="7"/>
    <col min="15351" max="15351" width="6.85546875" style="7" customWidth="1"/>
    <col min="15352" max="15352" width="35.140625" style="7" customWidth="1"/>
    <col min="15353" max="15353" width="21.42578125" style="7" customWidth="1"/>
    <col min="15354" max="15354" width="10.85546875" style="7" customWidth="1"/>
    <col min="15355" max="15355" width="20.7109375" style="7" customWidth="1"/>
    <col min="15356" max="15357" width="8.85546875" style="7" customWidth="1"/>
    <col min="15358" max="15358" width="10.28515625" style="7" bestFit="1" customWidth="1"/>
    <col min="15359" max="15606" width="8.85546875" style="7"/>
    <col min="15607" max="15607" width="6.85546875" style="7" customWidth="1"/>
    <col min="15608" max="15608" width="35.140625" style="7" customWidth="1"/>
    <col min="15609" max="15609" width="21.42578125" style="7" customWidth="1"/>
    <col min="15610" max="15610" width="10.85546875" style="7" customWidth="1"/>
    <col min="15611" max="15611" width="20.7109375" style="7" customWidth="1"/>
    <col min="15612" max="15613" width="8.85546875" style="7" customWidth="1"/>
    <col min="15614" max="15614" width="10.28515625" style="7" bestFit="1" customWidth="1"/>
    <col min="15615" max="15862" width="8.85546875" style="7"/>
    <col min="15863" max="15863" width="6.85546875" style="7" customWidth="1"/>
    <col min="15864" max="15864" width="35.140625" style="7" customWidth="1"/>
    <col min="15865" max="15865" width="21.42578125" style="7" customWidth="1"/>
    <col min="15866" max="15866" width="10.85546875" style="7" customWidth="1"/>
    <col min="15867" max="15867" width="20.7109375" style="7" customWidth="1"/>
    <col min="15868" max="15869" width="8.85546875" style="7" customWidth="1"/>
    <col min="15870" max="15870" width="10.28515625" style="7" bestFit="1" customWidth="1"/>
    <col min="15871" max="16118" width="8.85546875" style="7"/>
    <col min="16119" max="16119" width="6.85546875" style="7" customWidth="1"/>
    <col min="16120" max="16120" width="35.140625" style="7" customWidth="1"/>
    <col min="16121" max="16121" width="21.42578125" style="7" customWidth="1"/>
    <col min="16122" max="16122" width="10.85546875" style="7" customWidth="1"/>
    <col min="16123" max="16123" width="20.7109375" style="7" customWidth="1"/>
    <col min="16124" max="16125" width="8.85546875" style="7" customWidth="1"/>
    <col min="16126" max="16126" width="10.28515625" style="7" bestFit="1" customWidth="1"/>
    <col min="16127" max="16384" width="8.85546875" style="7"/>
  </cols>
  <sheetData>
    <row r="1" spans="1:15" x14ac:dyDescent="0.25">
      <c r="A1" s="45" t="s">
        <v>28</v>
      </c>
      <c r="B1" s="46"/>
      <c r="C1" s="46"/>
      <c r="D1" s="46"/>
      <c r="E1" s="46"/>
      <c r="F1" s="47"/>
    </row>
    <row r="2" spans="1:15" x14ac:dyDescent="0.25">
      <c r="A2" s="48" t="s">
        <v>29</v>
      </c>
      <c r="B2" s="49"/>
      <c r="C2" s="49"/>
      <c r="D2" s="49"/>
      <c r="E2" s="49"/>
      <c r="F2" s="50"/>
    </row>
    <row r="3" spans="1:15" x14ac:dyDescent="0.25">
      <c r="A3" s="51" t="s">
        <v>0</v>
      </c>
      <c r="B3" s="52"/>
      <c r="C3" s="52"/>
      <c r="D3" s="52"/>
      <c r="E3" s="52"/>
      <c r="F3" s="53"/>
    </row>
    <row r="4" spans="1:15" ht="15.75" thickBot="1" x14ac:dyDescent="0.3">
      <c r="A4" s="54"/>
      <c r="B4" s="55"/>
      <c r="C4" s="55"/>
      <c r="D4" s="55"/>
      <c r="E4" s="55"/>
      <c r="F4" s="56"/>
    </row>
    <row r="5" spans="1:15" x14ac:dyDescent="0.25">
      <c r="A5" s="8"/>
      <c r="B5" s="9"/>
      <c r="C5" s="9"/>
      <c r="D5" s="9"/>
      <c r="E5" s="9"/>
      <c r="F5" s="10"/>
    </row>
    <row r="6" spans="1:15" x14ac:dyDescent="0.25">
      <c r="A6" s="11"/>
      <c r="B6" s="26" t="s">
        <v>12</v>
      </c>
      <c r="C6" s="26" t="s">
        <v>13</v>
      </c>
      <c r="D6" s="26" t="s">
        <v>14</v>
      </c>
      <c r="E6" s="26" t="s">
        <v>15</v>
      </c>
      <c r="F6" s="13"/>
      <c r="K6" s="36">
        <v>17250551</v>
      </c>
      <c r="M6" s="36">
        <v>1299726</v>
      </c>
      <c r="O6" s="39">
        <v>534598</v>
      </c>
    </row>
    <row r="7" spans="1:15" x14ac:dyDescent="0.25">
      <c r="A7" s="11"/>
      <c r="B7" s="14">
        <v>1</v>
      </c>
      <c r="C7" s="35" t="s">
        <v>24</v>
      </c>
      <c r="D7" s="14">
        <v>1056731877</v>
      </c>
      <c r="E7" s="36">
        <v>1529726</v>
      </c>
      <c r="F7" s="13"/>
      <c r="K7" s="36">
        <v>4489691</v>
      </c>
      <c r="M7" s="37">
        <v>1499726</v>
      </c>
      <c r="O7" s="40">
        <v>6498358</v>
      </c>
    </row>
    <row r="8" spans="1:15" x14ac:dyDescent="0.25">
      <c r="A8" s="11"/>
      <c r="B8" s="14">
        <v>2</v>
      </c>
      <c r="C8" s="15" t="s">
        <v>17</v>
      </c>
      <c r="D8" s="4">
        <v>1048903227</v>
      </c>
      <c r="E8" s="37">
        <v>1729726</v>
      </c>
      <c r="F8" s="30"/>
      <c r="G8" s="12"/>
      <c r="K8" s="36">
        <v>1298358</v>
      </c>
      <c r="M8" s="37">
        <v>1301084</v>
      </c>
      <c r="O8" s="41">
        <v>1499726</v>
      </c>
    </row>
    <row r="9" spans="1:15" x14ac:dyDescent="0.25">
      <c r="A9" s="11"/>
      <c r="B9" s="14">
        <v>3</v>
      </c>
      <c r="C9" s="15" t="s">
        <v>1</v>
      </c>
      <c r="D9" s="4" t="s">
        <v>8</v>
      </c>
      <c r="E9" s="38">
        <v>1286293</v>
      </c>
      <c r="F9" s="30"/>
      <c r="G9" s="12"/>
      <c r="K9" s="37">
        <v>447009</v>
      </c>
      <c r="M9" s="38">
        <v>771293</v>
      </c>
      <c r="O9" s="40">
        <v>1393692</v>
      </c>
    </row>
    <row r="10" spans="1:15" x14ac:dyDescent="0.25">
      <c r="A10" s="11"/>
      <c r="B10" s="14">
        <v>4</v>
      </c>
      <c r="C10" s="16" t="s">
        <v>2</v>
      </c>
      <c r="D10" s="4" t="s">
        <v>9</v>
      </c>
      <c r="E10" s="38">
        <v>786293</v>
      </c>
      <c r="F10" s="30"/>
      <c r="G10" s="12"/>
      <c r="K10" s="37">
        <v>445850</v>
      </c>
      <c r="M10" s="38">
        <v>395555</v>
      </c>
      <c r="O10" s="40">
        <v>358080</v>
      </c>
    </row>
    <row r="11" spans="1:15" x14ac:dyDescent="0.25">
      <c r="A11" s="11"/>
      <c r="B11" s="14">
        <v>5</v>
      </c>
      <c r="C11" s="16" t="s">
        <v>16</v>
      </c>
      <c r="D11" s="4">
        <v>1045328283</v>
      </c>
      <c r="E11" s="38">
        <v>2104537</v>
      </c>
      <c r="F11" s="30"/>
      <c r="G11" s="12"/>
      <c r="K11" s="37">
        <v>448168</v>
      </c>
      <c r="M11" s="38">
        <v>317490</v>
      </c>
      <c r="O11" s="41">
        <v>1302441</v>
      </c>
    </row>
    <row r="12" spans="1:15" x14ac:dyDescent="0.25">
      <c r="A12" s="11"/>
      <c r="B12" s="14">
        <v>6</v>
      </c>
      <c r="C12" s="16" t="s">
        <v>3</v>
      </c>
      <c r="D12" s="4">
        <v>1045315009</v>
      </c>
      <c r="E12" s="38">
        <v>527490</v>
      </c>
      <c r="F12" s="30"/>
      <c r="G12" s="12"/>
      <c r="K12" s="37">
        <v>445555</v>
      </c>
      <c r="M12" s="38">
        <v>439681</v>
      </c>
      <c r="O12" s="41">
        <v>1281397</v>
      </c>
    </row>
    <row r="13" spans="1:15" x14ac:dyDescent="0.25">
      <c r="A13" s="11"/>
      <c r="B13" s="14">
        <v>7</v>
      </c>
      <c r="C13" s="16" t="s">
        <v>4</v>
      </c>
      <c r="D13" s="4">
        <v>1045317297</v>
      </c>
      <c r="E13" s="38">
        <v>449681</v>
      </c>
      <c r="F13" s="30"/>
      <c r="G13" s="12"/>
      <c r="K13" s="38">
        <v>486096</v>
      </c>
      <c r="M13" s="38">
        <v>891872</v>
      </c>
      <c r="O13" s="41">
        <v>446571</v>
      </c>
    </row>
    <row r="14" spans="1:15" x14ac:dyDescent="0.25">
      <c r="A14" s="11"/>
      <c r="B14" s="14">
        <v>8</v>
      </c>
      <c r="C14" s="16" t="s">
        <v>5</v>
      </c>
      <c r="D14" s="4">
        <v>1045317017</v>
      </c>
      <c r="E14" s="38">
        <v>902709</v>
      </c>
      <c r="F14" s="30"/>
      <c r="G14" s="12"/>
      <c r="K14" s="38">
        <v>483059</v>
      </c>
      <c r="M14" s="38">
        <v>514222</v>
      </c>
      <c r="O14" s="41">
        <v>357838</v>
      </c>
    </row>
    <row r="15" spans="1:15" x14ac:dyDescent="0.25">
      <c r="A15" s="11"/>
      <c r="B15" s="14">
        <v>9</v>
      </c>
      <c r="C15" s="15" t="s">
        <v>10</v>
      </c>
      <c r="D15" s="4">
        <v>1045332884</v>
      </c>
      <c r="E15" s="38">
        <v>244930</v>
      </c>
      <c r="F15" s="30"/>
      <c r="G15" s="12"/>
      <c r="K15" s="38">
        <v>305805</v>
      </c>
      <c r="M15" s="38">
        <v>381621</v>
      </c>
      <c r="O15" s="41">
        <v>467000</v>
      </c>
    </row>
    <row r="16" spans="1:15" ht="15" customHeight="1" x14ac:dyDescent="0.25">
      <c r="A16" s="11"/>
      <c r="B16" s="14">
        <v>10</v>
      </c>
      <c r="C16" s="15" t="s">
        <v>6</v>
      </c>
      <c r="D16" s="17">
        <v>1045317238</v>
      </c>
      <c r="E16" s="38">
        <v>389463</v>
      </c>
      <c r="F16" s="30"/>
      <c r="G16" s="12"/>
      <c r="K16" s="38">
        <v>474458</v>
      </c>
      <c r="M16" s="38">
        <v>911905</v>
      </c>
    </row>
    <row r="17" spans="1:15" x14ac:dyDescent="0.25">
      <c r="A17" s="11"/>
      <c r="B17" s="14">
        <v>11</v>
      </c>
      <c r="C17" s="15" t="s">
        <v>7</v>
      </c>
      <c r="D17" s="17">
        <v>1045324498</v>
      </c>
      <c r="E17" s="38">
        <v>921905</v>
      </c>
      <c r="F17" s="30"/>
      <c r="G17" s="12"/>
      <c r="K17" s="38">
        <v>361924</v>
      </c>
      <c r="M17" s="38">
        <v>186205</v>
      </c>
    </row>
    <row r="18" spans="1:15" x14ac:dyDescent="0.25">
      <c r="A18" s="11"/>
      <c r="B18" s="14">
        <v>12</v>
      </c>
      <c r="C18" s="23" t="s">
        <v>21</v>
      </c>
      <c r="D18" s="31">
        <v>1053408768</v>
      </c>
      <c r="E18" s="38">
        <v>756720</v>
      </c>
      <c r="F18" s="30"/>
      <c r="G18" s="12"/>
      <c r="K18" s="38">
        <v>396604</v>
      </c>
      <c r="M18" s="38">
        <v>870316</v>
      </c>
    </row>
    <row r="19" spans="1:15" x14ac:dyDescent="0.25">
      <c r="A19" s="11"/>
      <c r="B19" s="14">
        <v>13</v>
      </c>
      <c r="C19" s="23" t="s">
        <v>25</v>
      </c>
      <c r="D19" s="31">
        <v>1045723794</v>
      </c>
      <c r="E19" s="38">
        <v>500000</v>
      </c>
      <c r="F19" s="30"/>
      <c r="G19" s="12"/>
      <c r="K19" s="38"/>
      <c r="M19" s="38"/>
    </row>
    <row r="20" spans="1:15" x14ac:dyDescent="0.25">
      <c r="A20" s="11"/>
      <c r="B20" s="14">
        <v>14</v>
      </c>
      <c r="C20" s="23" t="s">
        <v>22</v>
      </c>
      <c r="D20" s="31">
        <v>1049536085</v>
      </c>
      <c r="E20" s="38">
        <v>873316</v>
      </c>
      <c r="F20" s="30"/>
      <c r="G20" s="12"/>
      <c r="K20" s="38">
        <v>397687</v>
      </c>
      <c r="M20" s="38">
        <v>281211</v>
      </c>
    </row>
    <row r="21" spans="1:15" x14ac:dyDescent="0.25">
      <c r="A21" s="11"/>
      <c r="B21" s="14">
        <v>15</v>
      </c>
      <c r="C21" s="23" t="s">
        <v>23</v>
      </c>
      <c r="D21" s="31">
        <v>9682867830</v>
      </c>
      <c r="E21" s="38">
        <v>297250</v>
      </c>
      <c r="F21" s="30"/>
      <c r="G21" s="12"/>
      <c r="K21" s="38">
        <v>892868</v>
      </c>
    </row>
    <row r="22" spans="1:15" x14ac:dyDescent="0.25">
      <c r="A22" s="11"/>
      <c r="B22" s="32" t="s">
        <v>11</v>
      </c>
      <c r="C22" s="33"/>
      <c r="D22" s="33"/>
      <c r="E22" s="34">
        <f>SUM(E7:E21)</f>
        <v>13300039</v>
      </c>
      <c r="F22" s="13"/>
      <c r="G22" s="12"/>
      <c r="K22" s="38">
        <v>397546</v>
      </c>
    </row>
    <row r="23" spans="1:15" x14ac:dyDescent="0.25">
      <c r="A23" s="11"/>
      <c r="B23" s="18"/>
      <c r="C23" s="18"/>
      <c r="D23" s="18"/>
      <c r="E23" s="19"/>
      <c r="F23" s="13"/>
      <c r="G23" s="12"/>
      <c r="K23" s="38">
        <v>417371</v>
      </c>
    </row>
    <row r="24" spans="1:15" x14ac:dyDescent="0.25">
      <c r="A24" s="11"/>
      <c r="B24" s="18"/>
      <c r="C24" s="18"/>
      <c r="D24" s="18"/>
      <c r="E24" s="24" t="s">
        <v>18</v>
      </c>
      <c r="F24" s="25">
        <v>45222</v>
      </c>
      <c r="G24" s="12"/>
      <c r="K24" s="38">
        <v>184417</v>
      </c>
    </row>
    <row r="25" spans="1:15" x14ac:dyDescent="0.25">
      <c r="A25" s="11"/>
      <c r="B25" s="18"/>
      <c r="C25" s="18"/>
      <c r="D25" s="18"/>
      <c r="E25" s="27" t="s">
        <v>19</v>
      </c>
      <c r="F25" s="13"/>
      <c r="G25" s="12"/>
      <c r="K25" s="38">
        <v>531296</v>
      </c>
    </row>
    <row r="26" spans="1:15" x14ac:dyDescent="0.25">
      <c r="A26" s="11"/>
      <c r="B26" s="18"/>
      <c r="C26" s="18"/>
      <c r="D26" s="18"/>
      <c r="E26" s="27" t="s">
        <v>20</v>
      </c>
      <c r="F26" s="13"/>
      <c r="G26" s="12"/>
      <c r="K26" s="38">
        <v>455260</v>
      </c>
    </row>
    <row r="27" spans="1:15" x14ac:dyDescent="0.25">
      <c r="A27" s="11"/>
      <c r="B27" s="18"/>
      <c r="C27" s="18"/>
      <c r="D27" s="18"/>
      <c r="E27" s="27"/>
      <c r="F27" s="13"/>
      <c r="G27" s="12"/>
    </row>
    <row r="28" spans="1:15" x14ac:dyDescent="0.25">
      <c r="A28" s="11"/>
      <c r="B28" s="18"/>
      <c r="C28" s="18"/>
      <c r="D28" s="18"/>
      <c r="E28" s="18"/>
      <c r="F28" s="13"/>
      <c r="G28" s="12"/>
      <c r="K28" s="42">
        <f>SUM(K6:K26)</f>
        <v>30609573</v>
      </c>
      <c r="M28" s="42">
        <f>SUM(M6:M20)</f>
        <v>10061907</v>
      </c>
      <c r="O28" s="43">
        <f>SUM(O6:O16)</f>
        <v>14139701</v>
      </c>
    </row>
    <row r="29" spans="1:15" x14ac:dyDescent="0.25">
      <c r="A29" s="11"/>
      <c r="B29" s="18"/>
      <c r="C29" s="18"/>
      <c r="D29" s="18"/>
      <c r="E29" s="18"/>
      <c r="F29" s="13"/>
      <c r="G29" s="12"/>
    </row>
    <row r="30" spans="1:15" x14ac:dyDescent="0.25">
      <c r="A30" s="11"/>
      <c r="B30" s="18"/>
      <c r="C30" s="18"/>
      <c r="D30" s="18"/>
      <c r="E30" s="28" t="s">
        <v>26</v>
      </c>
      <c r="F30" s="13"/>
      <c r="G30" s="12"/>
    </row>
    <row r="31" spans="1:15" x14ac:dyDescent="0.25">
      <c r="A31" s="11"/>
      <c r="B31" s="18"/>
      <c r="C31" s="18"/>
      <c r="D31" s="18"/>
      <c r="E31" s="29" t="s">
        <v>27</v>
      </c>
      <c r="F31" s="13"/>
      <c r="G31" s="12"/>
      <c r="M31" s="42">
        <f>K28+M28+O28+'[2]Daftar Potongan'!$AD$48+'[2]Daftar Potongan'!$AD$47+'[2]Daftar Potongan'!$AD$44</f>
        <v>55909685</v>
      </c>
    </row>
    <row r="32" spans="1:15" x14ac:dyDescent="0.25">
      <c r="A32" s="11"/>
      <c r="B32" s="18"/>
      <c r="C32" s="18"/>
      <c r="D32" s="18"/>
      <c r="E32" s="18"/>
      <c r="F32" s="13"/>
      <c r="G32" s="12"/>
    </row>
    <row r="33" spans="1:7" ht="15.75" thickBot="1" x14ac:dyDescent="0.3">
      <c r="A33" s="20"/>
      <c r="B33" s="21"/>
      <c r="C33" s="21"/>
      <c r="D33" s="21"/>
      <c r="E33" s="21"/>
      <c r="F33" s="22"/>
      <c r="G33" s="12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BRI Syariah</vt:lpstr>
      <vt:lpstr>'BRI Syariah'!Print_Area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2023-09-21T01:29:50Z</cp:lastPrinted>
  <dcterms:created xsi:type="dcterms:W3CDTF">2015-06-05T18:17:20Z</dcterms:created>
  <dcterms:modified xsi:type="dcterms:W3CDTF">2023-10-20T08:55:20Z</dcterms:modified>
</cp:coreProperties>
</file>