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D:\TURT_2023\2024\RENCANA PEMBELIAN BARANG TIAP BULAN\RUMAH DINAS\FEBRUARI\rumah_persediaan_okkkkk\"/>
    </mc:Choice>
  </mc:AlternateContent>
  <xr:revisionPtr revIDLastSave="0" documentId="13_ncr:1_{5F42870F-F4B2-469A-B7D3-9944BC916944}" xr6:coauthVersionLast="36" xr6:coauthVersionMax="47" xr10:uidLastSave="{00000000-0000-0000-0000-000000000000}"/>
  <bookViews>
    <workbookView xWindow="-120" yWindow="-120" windowWidth="29040" windowHeight="15840" tabRatio="865" activeTab="2" xr2:uid="{00000000-000D-0000-FFFF-FFFF00000000}"/>
  </bookViews>
  <sheets>
    <sheet name="Lampiran (3)" sheetId="199" r:id="rId1"/>
    <sheet name="Surat" sheetId="197" r:id="rId2"/>
    <sheet name="Lampiran" sheetId="18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0" localSheetId="0">[1]RAB!#REF!</definedName>
    <definedName name="\0">[1]RAB!#REF!</definedName>
    <definedName name="\k" localSheetId="0">[2]RAB!#REF!</definedName>
    <definedName name="\k">[2]RAB!#REF!</definedName>
    <definedName name="\M" localSheetId="0">[1]RAB!#REF!</definedName>
    <definedName name="\M">[1]RAB!#REF!</definedName>
    <definedName name="\P" localSheetId="0">[1]RAB!#REF!</definedName>
    <definedName name="\P">[1]RAB!#REF!</definedName>
    <definedName name="\Q" localSheetId="0">#REF!</definedName>
    <definedName name="\Q">#REF!</definedName>
    <definedName name="\S" localSheetId="0">[1]RAB!#REF!</definedName>
    <definedName name="\S">[1]RAB!#REF!</definedName>
    <definedName name="____________DIV11" localSheetId="0">[3]DKH!#REF!</definedName>
    <definedName name="____________DIV11">[3]DKH!#REF!</definedName>
    <definedName name="___________DIV1" localSheetId="0">#REF!</definedName>
    <definedName name="___________DIV1">#REF!</definedName>
    <definedName name="___________DIV10" localSheetId="0">#REF!</definedName>
    <definedName name="___________DIV10">#REF!</definedName>
    <definedName name="___________DIV2" localSheetId="0">#REF!</definedName>
    <definedName name="___________DIV2">#REF!</definedName>
    <definedName name="___________DIV3" localSheetId="0">#REF!</definedName>
    <definedName name="___________DIV3">#REF!</definedName>
    <definedName name="___________DIV4" localSheetId="0">#REF!</definedName>
    <definedName name="___________DIV4">#REF!</definedName>
    <definedName name="___________DIV5" localSheetId="0">#REF!</definedName>
    <definedName name="___________DIV5">#REF!</definedName>
    <definedName name="___________DIV6" localSheetId="0">#REF!</definedName>
    <definedName name="___________DIV6">#REF!</definedName>
    <definedName name="___________DIV7" localSheetId="0">#REF!</definedName>
    <definedName name="___________DIV7">#REF!</definedName>
    <definedName name="___________DIV8" localSheetId="0">#REF!</definedName>
    <definedName name="___________DIV8">#REF!</definedName>
    <definedName name="___________DIV9" localSheetId="0">#REF!</definedName>
    <definedName name="___________DIV9">#REF!</definedName>
    <definedName name="___________EEE01">[4]A.Alat!$AW$8</definedName>
    <definedName name="___________EEE02">[4]A.Alat!$AW$9</definedName>
    <definedName name="___________EEE03">[4]A.Alat!$AW$10</definedName>
    <definedName name="___________EEE04">[4]A.Alat!$AW$11</definedName>
    <definedName name="___________EEE05">[4]A.Alat!$AW$12</definedName>
    <definedName name="___________EEE06">[4]A.Alat!$AW$13</definedName>
    <definedName name="___________EEE07">[4]A.Alat!$AW$14</definedName>
    <definedName name="___________EEE08">[4]A.Alat!$AW$15</definedName>
    <definedName name="___________EEE09">[4]A.Alat!$AW$16</definedName>
    <definedName name="___________EEE10">[4]A.Alat!$AW$17</definedName>
    <definedName name="___________EEE11">[4]A.Alat!$AW$18</definedName>
    <definedName name="___________EEE12">[4]A.Alat!$AW$19</definedName>
    <definedName name="___________EEE13">[4]A.Alat!$AW$20</definedName>
    <definedName name="___________EEE14">[4]A.Alat!$AW$21</definedName>
    <definedName name="___________EEE15">[4]A.Alat!$AW$22</definedName>
    <definedName name="___________EEE16">[4]A.Alat!$AW$23</definedName>
    <definedName name="___________EEE17">[4]A.Alat!$AW$24</definedName>
    <definedName name="___________EEE18">[4]A.Alat!$AW$25</definedName>
    <definedName name="___________EEE19">[4]A.Alat!$AW$26</definedName>
    <definedName name="___________EEE20">[4]A.Alat!$AW$27</definedName>
    <definedName name="___________EEE21">[4]A.Alat!$AW$28</definedName>
    <definedName name="___________EEE22">[4]A.Alat!$AW$29</definedName>
    <definedName name="___________EEE23">[4]A.Alat!$AW$30</definedName>
    <definedName name="___________EEE24">[4]A.Alat!$AW$31</definedName>
    <definedName name="___________EEE25">[4]A.Alat!$AW$32</definedName>
    <definedName name="___________EEE26">[4]A.Alat!$AW$33</definedName>
    <definedName name="___________EEE27">[4]A.Alat!$AW$34</definedName>
    <definedName name="___________EEE28">[4]A.Alat!$AW$35</definedName>
    <definedName name="___________EEE29">[4]A.Alat!$AW$36</definedName>
    <definedName name="___________EEE30">[4]A.Alat!$AW$37</definedName>
    <definedName name="___________EEE31">[4]A.Alat!$AW$38</definedName>
    <definedName name="___________EEE32">[4]A.Alat!$AW$39</definedName>
    <definedName name="___________EEE33">[4]A.Alat!$AW$40</definedName>
    <definedName name="___________HAL1" localSheetId="0">#REF!</definedName>
    <definedName name="___________HAL1">#REF!</definedName>
    <definedName name="___________HAL2" localSheetId="0">#REF!</definedName>
    <definedName name="___________HAL2">#REF!</definedName>
    <definedName name="___________HAL3" localSheetId="0">#REF!</definedName>
    <definedName name="___________HAL3">#REF!</definedName>
    <definedName name="___________HAL4" localSheetId="0">#REF!</definedName>
    <definedName name="___________HAL4">#REF!</definedName>
    <definedName name="___________HAL5" localSheetId="0">#REF!</definedName>
    <definedName name="___________HAL5">#REF!</definedName>
    <definedName name="___________HAL6" localSheetId="0">#REF!</definedName>
    <definedName name="___________HAL6">#REF!</definedName>
    <definedName name="___________HAL7" localSheetId="0">#REF!</definedName>
    <definedName name="___________HAL7">#REF!</definedName>
    <definedName name="___________HAL8" localSheetId="0">#REF!</definedName>
    <definedName name="___________HAL8">#REF!</definedName>
    <definedName name="___________LLL01" localSheetId="0">#REF!</definedName>
    <definedName name="___________LLL01">#REF!</definedName>
    <definedName name="___________LLL02" localSheetId="0">#REF!</definedName>
    <definedName name="___________LLL02">#REF!</definedName>
    <definedName name="___________LLL03" localSheetId="0">#REF!</definedName>
    <definedName name="___________LLL03">#REF!</definedName>
    <definedName name="___________LLL04" localSheetId="0">#REF!</definedName>
    <definedName name="___________LLL04">#REF!</definedName>
    <definedName name="___________LLL05" localSheetId="0">#REF!</definedName>
    <definedName name="___________LLL05">#REF!</definedName>
    <definedName name="___________LLL06" localSheetId="0">#REF!</definedName>
    <definedName name="___________LLL06">#REF!</definedName>
    <definedName name="___________LLL07" localSheetId="0">#REF!</definedName>
    <definedName name="___________LLL07">#REF!</definedName>
    <definedName name="___________LLL08" localSheetId="0">#REF!</definedName>
    <definedName name="___________LLL08">#REF!</definedName>
    <definedName name="___________LLL09" localSheetId="0">#REF!</definedName>
    <definedName name="___________LLL09">#REF!</definedName>
    <definedName name="___________LLL10" localSheetId="0">#REF!</definedName>
    <definedName name="___________LLL10">#REF!</definedName>
    <definedName name="___________LLL11" localSheetId="0">#REF!</definedName>
    <definedName name="___________LLL11">#REF!</definedName>
    <definedName name="___________MDE01">'[5]anls by sewa'!$BE$30</definedName>
    <definedName name="___________MDE02">'[5]anls by sewa'!$BE$50</definedName>
    <definedName name="___________MDE03">'[5]anls by sewa'!$BE$83</definedName>
    <definedName name="___________MDE04">'[5]anls by sewa'!$BE$103</definedName>
    <definedName name="___________MDE05">'[5]anls by sewa'!$BE$123</definedName>
    <definedName name="___________MDE06">'[5]anls by sewa'!$BE$156</definedName>
    <definedName name="___________MDE07">'[5]anls by sewa'!$BE$176</definedName>
    <definedName name="___________MDE08">'[5]anls by sewa'!$BE$196</definedName>
    <definedName name="___________MDE09">'[5]anls by sewa'!$BE$229</definedName>
    <definedName name="___________MDE10">'[5]anls by sewa'!$BE$249</definedName>
    <definedName name="___________MDE11">'[5]anls by sewa'!$BE$269</definedName>
    <definedName name="___________MDE12">'[5]anls by sewa'!$BE$302</definedName>
    <definedName name="___________MDE13">'[5]anls by sewa'!$BE$322</definedName>
    <definedName name="___________MDE14">'[5]anls by sewa'!$BE$342</definedName>
    <definedName name="___________MDE15">'[5]anls by sewa'!$BE$375</definedName>
    <definedName name="___________MDE16">'[5]anls by sewa'!$BE$395</definedName>
    <definedName name="___________MDE17">'[5]anls by sewa'!$BE$415</definedName>
    <definedName name="___________MDE18">'[5]anls by sewa'!$BE$448</definedName>
    <definedName name="___________MDE19">'[5]anls by sewa'!$BE$468</definedName>
    <definedName name="___________MDE20">'[5]anls by sewa'!$BE$488</definedName>
    <definedName name="___________MDE21">'[5]anls by sewa'!$BE$521</definedName>
    <definedName name="___________MDE22">'[5]anls by sewa'!$BE$541</definedName>
    <definedName name="___________MDE23">'[5]anls by sewa'!$BE$561</definedName>
    <definedName name="___________MDE24">'[5]anls by sewa'!$BE$594</definedName>
    <definedName name="___________MDE25">'[5]anls by sewa'!$BE$614</definedName>
    <definedName name="___________MDE26">'[5]anls by sewa'!$BE$634</definedName>
    <definedName name="___________MDE27">'[5]anls by sewa'!$BE$667</definedName>
    <definedName name="___________MDE28">'[5]anls by sewa'!$BE$687</definedName>
    <definedName name="___________MDE29">'[5]anls by sewa'!$BE$707</definedName>
    <definedName name="___________MDE30">'[5]anls by sewa'!$BE$740</definedName>
    <definedName name="___________MDE31">'[5]anls by sewa'!$BE$760</definedName>
    <definedName name="___________MDE32">'[5]anls by sewa'!$BE$780</definedName>
    <definedName name="___________MDE33">'[5]anls by sewa'!$BE$813</definedName>
    <definedName name="___________MDE34">'[5]anls by sewa'!$BE$844</definedName>
    <definedName name="___________ME01">'[5]anls by sewa'!$BE$29</definedName>
    <definedName name="___________ME02">'[5]anls by sewa'!$BE$49</definedName>
    <definedName name="___________ME03">'[5]anls by sewa'!$BE$82</definedName>
    <definedName name="___________ME04">'[5]anls by sewa'!$BE$102</definedName>
    <definedName name="___________ME05">'[5]anls by sewa'!$BE$122</definedName>
    <definedName name="___________ME06">'[5]anls by sewa'!$BE$155</definedName>
    <definedName name="___________ME07">'[5]anls by sewa'!$BE$175</definedName>
    <definedName name="___________ME08">'[5]anls by sewa'!$BE$195</definedName>
    <definedName name="___________ME09">'[5]anls by sewa'!$BE$228</definedName>
    <definedName name="___________ME10">'[5]anls by sewa'!$BE$248</definedName>
    <definedName name="___________ME11">'[5]anls by sewa'!$BE$268</definedName>
    <definedName name="___________ME12">'[5]anls by sewa'!$BE$301</definedName>
    <definedName name="___________ME13">'[5]anls by sewa'!$BE$321</definedName>
    <definedName name="___________ME14">'[5]anls by sewa'!$BE$341</definedName>
    <definedName name="___________ME15">'[5]anls by sewa'!$BE$374</definedName>
    <definedName name="___________ME16">'[5]anls by sewa'!$BE$394</definedName>
    <definedName name="___________ME17">'[5]anls by sewa'!$BE$414</definedName>
    <definedName name="___________ME18">'[5]anls by sewa'!$BE$447</definedName>
    <definedName name="___________ME19">'[5]anls by sewa'!$BE$467</definedName>
    <definedName name="___________ME20">'[5]anls by sewa'!$BE$487</definedName>
    <definedName name="___________ME21">'[5]anls by sewa'!$BE$520</definedName>
    <definedName name="___________ME22">'[5]anls by sewa'!$BE$540</definedName>
    <definedName name="___________ME23">'[5]anls by sewa'!$BE$560</definedName>
    <definedName name="___________ME24">'[5]anls by sewa'!$BE$593</definedName>
    <definedName name="___________ME25">'[5]anls by sewa'!$BE$613</definedName>
    <definedName name="___________ME26">'[5]anls by sewa'!$BE$633</definedName>
    <definedName name="___________ME27">'[5]anls by sewa'!$BE$666</definedName>
    <definedName name="___________ME28">'[5]anls by sewa'!$BE$686</definedName>
    <definedName name="___________ME29">'[5]anls by sewa'!$BE$706</definedName>
    <definedName name="___________ME30">'[5]anls by sewa'!$BE$739</definedName>
    <definedName name="___________ME31">'[5]anls by sewa'!$BE$759</definedName>
    <definedName name="___________ME32">'[5]anls by sewa'!$BE$779</definedName>
    <definedName name="___________ME33">'[5]anls by sewa'!$BE$812</definedName>
    <definedName name="___________ME34">'[5]anls by sewa'!$BE$843</definedName>
    <definedName name="___________MMM01" localSheetId="0">#REF!</definedName>
    <definedName name="___________MMM01">#REF!</definedName>
    <definedName name="___________MMM02" localSheetId="0">#REF!</definedName>
    <definedName name="___________MMM02">#REF!</definedName>
    <definedName name="___________MMM03" localSheetId="0">#REF!</definedName>
    <definedName name="___________MMM03">#REF!</definedName>
    <definedName name="___________MMM04" localSheetId="0">#REF!</definedName>
    <definedName name="___________MMM04">#REF!</definedName>
    <definedName name="___________MMM05" localSheetId="0">#REF!</definedName>
    <definedName name="___________MMM05">#REF!</definedName>
    <definedName name="___________MMM06" localSheetId="0">#REF!</definedName>
    <definedName name="___________MMM06">#REF!</definedName>
    <definedName name="___________MMM07" localSheetId="0">#REF!</definedName>
    <definedName name="___________MMM07">#REF!</definedName>
    <definedName name="___________MMM08" localSheetId="0">#REF!</definedName>
    <definedName name="___________MMM08">#REF!</definedName>
    <definedName name="___________MMM09" localSheetId="0">#REF!</definedName>
    <definedName name="___________MMM09">#REF!</definedName>
    <definedName name="___________MMM10" localSheetId="0">#REF!</definedName>
    <definedName name="___________MMM10">#REF!</definedName>
    <definedName name="___________MMM11" localSheetId="0">#REF!</definedName>
    <definedName name="___________MMM11">#REF!</definedName>
    <definedName name="___________MMM12" localSheetId="0">#REF!</definedName>
    <definedName name="___________MMM12">#REF!</definedName>
    <definedName name="___________MMM13" localSheetId="0">#REF!</definedName>
    <definedName name="___________MMM13">#REF!</definedName>
    <definedName name="___________MMM14" localSheetId="0">#REF!</definedName>
    <definedName name="___________MMM14">#REF!</definedName>
    <definedName name="___________MMM15" localSheetId="0">#REF!</definedName>
    <definedName name="___________MMM15">#REF!</definedName>
    <definedName name="___________MMM16" localSheetId="0">#REF!</definedName>
    <definedName name="___________MMM16">#REF!</definedName>
    <definedName name="___________MMM17" localSheetId="0">#REF!</definedName>
    <definedName name="___________MMM17">#REF!</definedName>
    <definedName name="___________MMM18" localSheetId="0">#REF!</definedName>
    <definedName name="___________MMM18">#REF!</definedName>
    <definedName name="___________MMM19" localSheetId="0">#REF!</definedName>
    <definedName name="___________MMM19">#REF!</definedName>
    <definedName name="___________MMM20" localSheetId="0">#REF!</definedName>
    <definedName name="___________MMM20">#REF!</definedName>
    <definedName name="___________MMM21" localSheetId="0">#REF!</definedName>
    <definedName name="___________MMM21">#REF!</definedName>
    <definedName name="___________MMM22" localSheetId="0">#REF!</definedName>
    <definedName name="___________MMM22">#REF!</definedName>
    <definedName name="___________MMM23" localSheetId="0">#REF!</definedName>
    <definedName name="___________MMM23">#REF!</definedName>
    <definedName name="___________MMM24" localSheetId="0">#REF!</definedName>
    <definedName name="___________MMM24">#REF!</definedName>
    <definedName name="___________MMM25" localSheetId="0">#REF!</definedName>
    <definedName name="___________MMM25">#REF!</definedName>
    <definedName name="___________MMM26" localSheetId="0">#REF!</definedName>
    <definedName name="___________MMM26">#REF!</definedName>
    <definedName name="___________MMM27" localSheetId="0">#REF!</definedName>
    <definedName name="___________MMM27">#REF!</definedName>
    <definedName name="___________MMM28" localSheetId="0">#REF!</definedName>
    <definedName name="___________MMM28">#REF!</definedName>
    <definedName name="___________MMM29" localSheetId="0">#REF!</definedName>
    <definedName name="___________MMM29">#REF!</definedName>
    <definedName name="___________MMM30" localSheetId="0">#REF!</definedName>
    <definedName name="___________MMM30">#REF!</definedName>
    <definedName name="___________MMM31" localSheetId="0">#REF!</definedName>
    <definedName name="___________MMM31">#REF!</definedName>
    <definedName name="___________MMM32" localSheetId="0">#REF!</definedName>
    <definedName name="___________MMM32">#REF!</definedName>
    <definedName name="___________MMM33" localSheetId="0">#REF!</definedName>
    <definedName name="___________MMM33">#REF!</definedName>
    <definedName name="___________MMM34" localSheetId="0">#REF!</definedName>
    <definedName name="___________MMM34">#REF!</definedName>
    <definedName name="___________MMM35" localSheetId="0">#REF!</definedName>
    <definedName name="___________MMM35">#REF!</definedName>
    <definedName name="___________MMM36" localSheetId="0">#REF!</definedName>
    <definedName name="___________MMM36">#REF!</definedName>
    <definedName name="___________MMM37" localSheetId="0">#REF!</definedName>
    <definedName name="___________MMM37">#REF!</definedName>
    <definedName name="___________MMM38" localSheetId="0">#REF!</definedName>
    <definedName name="___________MMM38">#REF!</definedName>
    <definedName name="___________MMM39" localSheetId="0">#REF!</definedName>
    <definedName name="___________MMM39">#REF!</definedName>
    <definedName name="___________MMM40" localSheetId="0">#REF!</definedName>
    <definedName name="___________MMM40">#REF!</definedName>
    <definedName name="___________MMM41" localSheetId="0">#REF!</definedName>
    <definedName name="___________MMM41">#REF!</definedName>
    <definedName name="___________MMM411" localSheetId="0">#REF!</definedName>
    <definedName name="___________MMM411">#REF!</definedName>
    <definedName name="___________MMM42" localSheetId="0">#REF!</definedName>
    <definedName name="___________MMM42">#REF!</definedName>
    <definedName name="___________MMM43" localSheetId="0">#REF!</definedName>
    <definedName name="___________MMM43">#REF!</definedName>
    <definedName name="___________MMM44" localSheetId="0">#REF!</definedName>
    <definedName name="___________MMM44">#REF!</definedName>
    <definedName name="___________MMM45" localSheetId="0">#REF!</definedName>
    <definedName name="___________MMM45">#REF!</definedName>
    <definedName name="___________MMM46" localSheetId="0">#REF!</definedName>
    <definedName name="___________MMM46">#REF!</definedName>
    <definedName name="___________MMM47" localSheetId="0">#REF!</definedName>
    <definedName name="___________MMM47">#REF!</definedName>
    <definedName name="___________MMM48" localSheetId="0">#REF!</definedName>
    <definedName name="___________MMM48">#REF!</definedName>
    <definedName name="___________MMM49" localSheetId="0">#REF!</definedName>
    <definedName name="___________MMM49">#REF!</definedName>
    <definedName name="___________MMM50" localSheetId="0">#REF!</definedName>
    <definedName name="___________MMM50">#REF!</definedName>
    <definedName name="___________MMM51" localSheetId="0">#REF!</definedName>
    <definedName name="___________MMM51">#REF!</definedName>
    <definedName name="___________MMM52" localSheetId="0">#REF!</definedName>
    <definedName name="___________MMM52">#REF!</definedName>
    <definedName name="___________MMM53" localSheetId="0">#REF!</definedName>
    <definedName name="___________MMM53">#REF!</definedName>
    <definedName name="___________MMM54" localSheetId="0">#REF!</definedName>
    <definedName name="___________MMM54">#REF!</definedName>
    <definedName name="___________pvc1" localSheetId="0">[6]upah!#REF!</definedName>
    <definedName name="___________pvc1">[6]upah!#REF!</definedName>
    <definedName name="___________pvc12" localSheetId="0">[6]upah!#REF!</definedName>
    <definedName name="___________pvc12">[6]upah!#REF!</definedName>
    <definedName name="___________pvc34" localSheetId="0">[6]upah!#REF!</definedName>
    <definedName name="___________pvc34">[6]upah!#REF!</definedName>
    <definedName name="___________pvc4" localSheetId="0">[6]upah!#REF!</definedName>
    <definedName name="___________pvc4">[6]upah!#REF!</definedName>
    <definedName name="__________DIV1" localSheetId="0">#REF!</definedName>
    <definedName name="__________DIV1">#REF!</definedName>
    <definedName name="__________DIV10" localSheetId="0">#REF!</definedName>
    <definedName name="__________DIV10">#REF!</definedName>
    <definedName name="__________DIV11" localSheetId="0">[3]DKH!#REF!</definedName>
    <definedName name="__________DIV11">[3]DKH!#REF!</definedName>
    <definedName name="__________DIV2" localSheetId="0">#REF!</definedName>
    <definedName name="__________DIV2">#REF!</definedName>
    <definedName name="__________DIV3" localSheetId="0">#REF!</definedName>
    <definedName name="__________DIV3">#REF!</definedName>
    <definedName name="__________DIV4" localSheetId="0">#REF!</definedName>
    <definedName name="__________DIV4">#REF!</definedName>
    <definedName name="__________DIV5" localSheetId="0">#REF!</definedName>
    <definedName name="__________DIV5">#REF!</definedName>
    <definedName name="__________DIV6" localSheetId="0">#REF!</definedName>
    <definedName name="__________DIV6">#REF!</definedName>
    <definedName name="__________DIV7" localSheetId="0">#REF!</definedName>
    <definedName name="__________DIV7">#REF!</definedName>
    <definedName name="__________DIV8" localSheetId="0">#REF!</definedName>
    <definedName name="__________DIV8">#REF!</definedName>
    <definedName name="__________DIV9" localSheetId="0">#REF!</definedName>
    <definedName name="__________DIV9">#REF!</definedName>
    <definedName name="__________EEE01">[7]A.Alat!$AW$8</definedName>
    <definedName name="__________EEE02">[7]A.Alat!$AW$9</definedName>
    <definedName name="__________EEE03">[7]A.Alat!$AW$10</definedName>
    <definedName name="__________EEE04">[7]A.Alat!$AW$11</definedName>
    <definedName name="__________EEE05">[7]A.Alat!$AW$12</definedName>
    <definedName name="__________EEE06">[7]A.Alat!$AW$13</definedName>
    <definedName name="__________EEE07">[7]A.Alat!$AW$14</definedName>
    <definedName name="__________EEE08">[7]A.Alat!$AW$15</definedName>
    <definedName name="__________EEE09">[7]A.Alat!$AW$16</definedName>
    <definedName name="__________EEE10">[7]A.Alat!$AW$17</definedName>
    <definedName name="__________EEE11">[7]A.Alat!$AW$18</definedName>
    <definedName name="__________EEE12">[7]A.Alat!$AW$19</definedName>
    <definedName name="__________EEE13">[7]A.Alat!$AW$20</definedName>
    <definedName name="__________EEE14">[7]A.Alat!$AW$21</definedName>
    <definedName name="__________EEE15">[7]A.Alat!$AW$22</definedName>
    <definedName name="__________EEE16">[7]A.Alat!$AW$23</definedName>
    <definedName name="__________EEE17">[7]A.Alat!$AW$24</definedName>
    <definedName name="__________EEE18">[7]A.Alat!$AW$25</definedName>
    <definedName name="__________EEE19">[7]A.Alat!$AW$26</definedName>
    <definedName name="__________EEE20">[7]A.Alat!$AW$27</definedName>
    <definedName name="__________EEE21">[7]A.Alat!$AW$28</definedName>
    <definedName name="__________EEE22">[7]A.Alat!$AW$29</definedName>
    <definedName name="__________EEE23">[7]A.Alat!$AW$30</definedName>
    <definedName name="__________EEE24">[7]A.Alat!$AW$31</definedName>
    <definedName name="__________EEE25">[7]A.Alat!$AW$32</definedName>
    <definedName name="__________EEE26">[7]A.Alat!$AW$33</definedName>
    <definedName name="__________EEE27">[7]A.Alat!$AW$34</definedName>
    <definedName name="__________EEE28">[7]A.Alat!$AW$35</definedName>
    <definedName name="__________EEE29">[7]A.Alat!$AW$36</definedName>
    <definedName name="__________EEE30">[7]A.Alat!$AW$37</definedName>
    <definedName name="__________EEE31">[7]A.Alat!$AW$38</definedName>
    <definedName name="__________EEE32">[7]A.Alat!$AW$39</definedName>
    <definedName name="__________EEE33">[7]A.Alat!$AW$40</definedName>
    <definedName name="__________HAL1" localSheetId="0">#REF!</definedName>
    <definedName name="__________HAL1">#REF!</definedName>
    <definedName name="__________HAL2" localSheetId="0">#REF!</definedName>
    <definedName name="__________HAL2">#REF!</definedName>
    <definedName name="__________HAL3" localSheetId="0">#REF!</definedName>
    <definedName name="__________HAL3">#REF!</definedName>
    <definedName name="__________HAL4" localSheetId="0">#REF!</definedName>
    <definedName name="__________HAL4">#REF!</definedName>
    <definedName name="__________HAL5" localSheetId="0">#REF!</definedName>
    <definedName name="__________HAL5">#REF!</definedName>
    <definedName name="__________HAL6" localSheetId="0">#REF!</definedName>
    <definedName name="__________HAL6">#REF!</definedName>
    <definedName name="__________HAL7" localSheetId="0">#REF!</definedName>
    <definedName name="__________HAL7">#REF!</definedName>
    <definedName name="__________HAL8" localSheetId="0">#REF!</definedName>
    <definedName name="__________HAL8">#REF!</definedName>
    <definedName name="__________LLL01" localSheetId="0">#REF!</definedName>
    <definedName name="__________LLL01">#REF!</definedName>
    <definedName name="__________LLL02" localSheetId="0">#REF!</definedName>
    <definedName name="__________LLL02">#REF!</definedName>
    <definedName name="__________LLL03" localSheetId="0">#REF!</definedName>
    <definedName name="__________LLL03">#REF!</definedName>
    <definedName name="__________LLL04" localSheetId="0">#REF!</definedName>
    <definedName name="__________LLL04">#REF!</definedName>
    <definedName name="__________LLL05" localSheetId="0">#REF!</definedName>
    <definedName name="__________LLL05">#REF!</definedName>
    <definedName name="__________LLL06" localSheetId="0">#REF!</definedName>
    <definedName name="__________LLL06">#REF!</definedName>
    <definedName name="__________LLL07" localSheetId="0">#REF!</definedName>
    <definedName name="__________LLL07">#REF!</definedName>
    <definedName name="__________LLL08" localSheetId="0">#REF!</definedName>
    <definedName name="__________LLL08">#REF!</definedName>
    <definedName name="__________LLL09" localSheetId="0">#REF!</definedName>
    <definedName name="__________LLL09">#REF!</definedName>
    <definedName name="__________LLL10" localSheetId="0">#REF!</definedName>
    <definedName name="__________LLL10">#REF!</definedName>
    <definedName name="__________LLL11" localSheetId="0">#REF!</definedName>
    <definedName name="__________LLL11">#REF!</definedName>
    <definedName name="__________MDE01">[7]A.Alat!$BO$27</definedName>
    <definedName name="__________MDE02">[7]A.Alat!$BO$47</definedName>
    <definedName name="__________MDE03">[7]A.Alat!$BO$68</definedName>
    <definedName name="__________MDE04">[7]A.Alat!$BO$88</definedName>
    <definedName name="__________MDE05">[7]A.Alat!$BO$108</definedName>
    <definedName name="__________MDE06">[7]A.Alat!$BO$128</definedName>
    <definedName name="__________MDE07">[7]A.Alat!$BO$148</definedName>
    <definedName name="__________MDE08">[7]A.Alat!$BO$168</definedName>
    <definedName name="__________MDE09">[7]A.Alat!$BO$188</definedName>
    <definedName name="__________MDE10">[7]A.Alat!$BO$208</definedName>
    <definedName name="__________MDE11">[7]A.Alat!$BO$228</definedName>
    <definedName name="__________MDE12">[7]A.Alat!$BO$248</definedName>
    <definedName name="__________MDE13">[7]A.Alat!$BO$268</definedName>
    <definedName name="__________MDE14">[7]A.Alat!$BO$288</definedName>
    <definedName name="__________MDE15">[7]A.Alat!$BO$308</definedName>
    <definedName name="__________MDE16">[7]A.Alat!$BO$328</definedName>
    <definedName name="__________MDE17">[7]A.Alat!$BO$348</definedName>
    <definedName name="__________MDE18">[7]A.Alat!$BO$368</definedName>
    <definedName name="__________MDE19">[7]A.Alat!$BO$388</definedName>
    <definedName name="__________MDE20">[7]A.Alat!$BO$408</definedName>
    <definedName name="__________MDE21">[7]A.Alat!$BO$428</definedName>
    <definedName name="__________MDE22">[7]A.Alat!$BO$448</definedName>
    <definedName name="__________MDE23">[7]A.Alat!$BO$468</definedName>
    <definedName name="__________MDE24">[7]A.Alat!$BO$488</definedName>
    <definedName name="__________MDE25">[7]A.Alat!$BO$508</definedName>
    <definedName name="__________MDE26">[7]A.Alat!$BO$528</definedName>
    <definedName name="__________MDE27">[7]A.Alat!$BO$548</definedName>
    <definedName name="__________MDE28">[7]A.Alat!$BO$568</definedName>
    <definedName name="__________MDE29">[7]A.Alat!$BO$588</definedName>
    <definedName name="__________MDE30">[7]A.Alat!$BO$608</definedName>
    <definedName name="__________MDE31">[7]A.Alat!$BO$628</definedName>
    <definedName name="__________MDE32">[7]A.Alat!$BO$648</definedName>
    <definedName name="__________MDE33">[7]A.Alat!$BO$668</definedName>
    <definedName name="__________MDE34">[7]A.Alat!$BO$699</definedName>
    <definedName name="__________ME01">[7]A.Alat!$BO$26</definedName>
    <definedName name="__________ME02">[7]A.Alat!$BO$46</definedName>
    <definedName name="__________ME03">[7]A.Alat!$BO$67</definedName>
    <definedName name="__________ME04">[7]A.Alat!$BO$87</definedName>
    <definedName name="__________ME05">[7]A.Alat!$BO$107</definedName>
    <definedName name="__________ME06">[7]A.Alat!$BO$127</definedName>
    <definedName name="__________ME07">[7]A.Alat!$BO$147</definedName>
    <definedName name="__________ME08">[7]A.Alat!$BO$167</definedName>
    <definedName name="__________ME09">[7]A.Alat!$BO$187</definedName>
    <definedName name="__________ME10">[7]A.Alat!$BO$207</definedName>
    <definedName name="__________ME11">[7]A.Alat!$BO$227</definedName>
    <definedName name="__________ME12">[7]A.Alat!$BO$247</definedName>
    <definedName name="__________ME13">[7]A.Alat!$BO$267</definedName>
    <definedName name="__________ME14">[7]A.Alat!$BO$287</definedName>
    <definedName name="__________ME15">[7]A.Alat!$BO$307</definedName>
    <definedName name="__________ME16">[7]A.Alat!$BO$327</definedName>
    <definedName name="__________ME17">[7]A.Alat!$BO$347</definedName>
    <definedName name="__________ME18">[7]A.Alat!$BO$367</definedName>
    <definedName name="__________ME19">[7]A.Alat!$BO$387</definedName>
    <definedName name="__________ME20">[7]A.Alat!$BO$407</definedName>
    <definedName name="__________ME21">[7]A.Alat!$BO$427</definedName>
    <definedName name="__________ME22">[7]A.Alat!$BO$447</definedName>
    <definedName name="__________ME23">[7]A.Alat!$BO$467</definedName>
    <definedName name="__________ME24">[7]A.Alat!$BO$487</definedName>
    <definedName name="__________ME25">[7]A.Alat!$BO$507</definedName>
    <definedName name="__________ME26">[7]A.Alat!$BO$527</definedName>
    <definedName name="__________ME27">[7]A.Alat!$BO$547</definedName>
    <definedName name="__________ME28">[7]A.Alat!$BO$567</definedName>
    <definedName name="__________ME29">[7]A.Alat!$BO$587</definedName>
    <definedName name="__________ME30">[7]A.Alat!$BO$607</definedName>
    <definedName name="__________ME31">[7]A.Alat!$BO$627</definedName>
    <definedName name="__________ME32">[7]A.Alat!$BO$647</definedName>
    <definedName name="__________ME33">[7]A.Alat!$BO$667</definedName>
    <definedName name="__________ME34">[7]A.Alat!$BO$698</definedName>
    <definedName name="__________MMM01" localSheetId="0">#REF!</definedName>
    <definedName name="__________MMM01">#REF!</definedName>
    <definedName name="__________MMM02" localSheetId="0">#REF!</definedName>
    <definedName name="__________MMM02">#REF!</definedName>
    <definedName name="__________MMM03" localSheetId="0">#REF!</definedName>
    <definedName name="__________MMM03">#REF!</definedName>
    <definedName name="__________MMM04" localSheetId="0">#REF!</definedName>
    <definedName name="__________MMM04">#REF!</definedName>
    <definedName name="__________MMM05" localSheetId="0">#REF!</definedName>
    <definedName name="__________MMM05">#REF!</definedName>
    <definedName name="__________MMM06" localSheetId="0">#REF!</definedName>
    <definedName name="__________MMM06">#REF!</definedName>
    <definedName name="__________MMM07" localSheetId="0">#REF!</definedName>
    <definedName name="__________MMM07">#REF!</definedName>
    <definedName name="__________MMM08" localSheetId="0">#REF!</definedName>
    <definedName name="__________MMM08">#REF!</definedName>
    <definedName name="__________MMM09" localSheetId="0">#REF!</definedName>
    <definedName name="__________MMM09">#REF!</definedName>
    <definedName name="__________MMM10" localSheetId="0">#REF!</definedName>
    <definedName name="__________MMM10">#REF!</definedName>
    <definedName name="__________MMM11" localSheetId="0">#REF!</definedName>
    <definedName name="__________MMM11">#REF!</definedName>
    <definedName name="__________MMM12" localSheetId="0">#REF!</definedName>
    <definedName name="__________MMM12">#REF!</definedName>
    <definedName name="__________MMM13" localSheetId="0">#REF!</definedName>
    <definedName name="__________MMM13">#REF!</definedName>
    <definedName name="__________MMM14" localSheetId="0">#REF!</definedName>
    <definedName name="__________MMM14">#REF!</definedName>
    <definedName name="__________MMM15" localSheetId="0">#REF!</definedName>
    <definedName name="__________MMM15">#REF!</definedName>
    <definedName name="__________MMM16" localSheetId="0">#REF!</definedName>
    <definedName name="__________MMM16">#REF!</definedName>
    <definedName name="__________MMM17" localSheetId="0">#REF!</definedName>
    <definedName name="__________MMM17">#REF!</definedName>
    <definedName name="__________MMM18" localSheetId="0">#REF!</definedName>
    <definedName name="__________MMM18">#REF!</definedName>
    <definedName name="__________MMM19" localSheetId="0">#REF!</definedName>
    <definedName name="__________MMM19">#REF!</definedName>
    <definedName name="__________MMM20" localSheetId="0">#REF!</definedName>
    <definedName name="__________MMM20">#REF!</definedName>
    <definedName name="__________MMM21" localSheetId="0">#REF!</definedName>
    <definedName name="__________MMM21">#REF!</definedName>
    <definedName name="__________MMM22" localSheetId="0">#REF!</definedName>
    <definedName name="__________MMM22">#REF!</definedName>
    <definedName name="__________MMM23" localSheetId="0">#REF!</definedName>
    <definedName name="__________MMM23">#REF!</definedName>
    <definedName name="__________MMM24" localSheetId="0">#REF!</definedName>
    <definedName name="__________MMM24">#REF!</definedName>
    <definedName name="__________MMM25" localSheetId="0">#REF!</definedName>
    <definedName name="__________MMM25">#REF!</definedName>
    <definedName name="__________MMM26" localSheetId="0">#REF!</definedName>
    <definedName name="__________MMM26">#REF!</definedName>
    <definedName name="__________MMM27" localSheetId="0">#REF!</definedName>
    <definedName name="__________MMM27">#REF!</definedName>
    <definedName name="__________MMM28" localSheetId="0">#REF!</definedName>
    <definedName name="__________MMM28">#REF!</definedName>
    <definedName name="__________MMM29" localSheetId="0">#REF!</definedName>
    <definedName name="__________MMM29">#REF!</definedName>
    <definedName name="__________MMM30" localSheetId="0">#REF!</definedName>
    <definedName name="__________MMM30">#REF!</definedName>
    <definedName name="__________MMM31" localSheetId="0">#REF!</definedName>
    <definedName name="__________MMM31">#REF!</definedName>
    <definedName name="__________MMM32" localSheetId="0">#REF!</definedName>
    <definedName name="__________MMM32">#REF!</definedName>
    <definedName name="__________MMM33" localSheetId="0">#REF!</definedName>
    <definedName name="__________MMM33">#REF!</definedName>
    <definedName name="__________MMM34" localSheetId="0">#REF!</definedName>
    <definedName name="__________MMM34">#REF!</definedName>
    <definedName name="__________MMM35" localSheetId="0">#REF!</definedName>
    <definedName name="__________MMM35">#REF!</definedName>
    <definedName name="__________MMM36" localSheetId="0">#REF!</definedName>
    <definedName name="__________MMM36">#REF!</definedName>
    <definedName name="__________MMM37" localSheetId="0">#REF!</definedName>
    <definedName name="__________MMM37">#REF!</definedName>
    <definedName name="__________MMM38" localSheetId="0">#REF!</definedName>
    <definedName name="__________MMM38">#REF!</definedName>
    <definedName name="__________MMM39" localSheetId="0">#REF!</definedName>
    <definedName name="__________MMM39">#REF!</definedName>
    <definedName name="__________MMM40" localSheetId="0">#REF!</definedName>
    <definedName name="__________MMM40">#REF!</definedName>
    <definedName name="__________MMM41" localSheetId="0">#REF!</definedName>
    <definedName name="__________MMM41">#REF!</definedName>
    <definedName name="__________MMM411" localSheetId="0">#REF!</definedName>
    <definedName name="__________MMM411">#REF!</definedName>
    <definedName name="__________MMM42" localSheetId="0">#REF!</definedName>
    <definedName name="__________MMM42">#REF!</definedName>
    <definedName name="__________MMM43" localSheetId="0">#REF!</definedName>
    <definedName name="__________MMM43">#REF!</definedName>
    <definedName name="__________MMM44" localSheetId="0">#REF!</definedName>
    <definedName name="__________MMM44">#REF!</definedName>
    <definedName name="__________MMM45" localSheetId="0">#REF!</definedName>
    <definedName name="__________MMM45">#REF!</definedName>
    <definedName name="__________MMM46" localSheetId="0">#REF!</definedName>
    <definedName name="__________MMM46">#REF!</definedName>
    <definedName name="__________MMM47" localSheetId="0">#REF!</definedName>
    <definedName name="__________MMM47">#REF!</definedName>
    <definedName name="__________MMM48" localSheetId="0">#REF!</definedName>
    <definedName name="__________MMM48">#REF!</definedName>
    <definedName name="__________MMM49" localSheetId="0">#REF!</definedName>
    <definedName name="__________MMM49">#REF!</definedName>
    <definedName name="__________MMM50" localSheetId="0">#REF!</definedName>
    <definedName name="__________MMM50">#REF!</definedName>
    <definedName name="__________MMM51" localSheetId="0">#REF!</definedName>
    <definedName name="__________MMM51">#REF!</definedName>
    <definedName name="__________MMM52" localSheetId="0">#REF!</definedName>
    <definedName name="__________MMM52">#REF!</definedName>
    <definedName name="__________MMM53" localSheetId="0">#REF!</definedName>
    <definedName name="__________MMM53">#REF!</definedName>
    <definedName name="__________MMM54" localSheetId="0">#REF!</definedName>
    <definedName name="__________MMM54">#REF!</definedName>
    <definedName name="__________pvc1" localSheetId="0">[6]upah!#REF!</definedName>
    <definedName name="__________pvc1">[6]upah!#REF!</definedName>
    <definedName name="__________pvc12" localSheetId="0">[6]upah!#REF!</definedName>
    <definedName name="__________pvc12">[6]upah!#REF!</definedName>
    <definedName name="__________pvc34" localSheetId="0">[6]upah!#REF!</definedName>
    <definedName name="__________pvc34">[6]upah!#REF!</definedName>
    <definedName name="__________pvc4" localSheetId="0">[6]upah!#REF!</definedName>
    <definedName name="__________pvc4">[6]upah!#REF!</definedName>
    <definedName name="_________DIV1" localSheetId="0">#REF!</definedName>
    <definedName name="_________DIV1">#REF!</definedName>
    <definedName name="_________DIV10" localSheetId="0">#REF!</definedName>
    <definedName name="_________DIV10">#REF!</definedName>
    <definedName name="_________DIV11" localSheetId="0">[3]DKH!#REF!</definedName>
    <definedName name="_________DIV11">[3]DKH!#REF!</definedName>
    <definedName name="_________DIV2" localSheetId="0">#REF!</definedName>
    <definedName name="_________DIV2">#REF!</definedName>
    <definedName name="_________DIV3" localSheetId="0">#REF!</definedName>
    <definedName name="_________DIV3">#REF!</definedName>
    <definedName name="_________DIV4" localSheetId="0">#REF!</definedName>
    <definedName name="_________DIV4">#REF!</definedName>
    <definedName name="_________DIV5" localSheetId="0">#REF!</definedName>
    <definedName name="_________DIV5">#REF!</definedName>
    <definedName name="_________DIV6" localSheetId="0">#REF!</definedName>
    <definedName name="_________DIV6">#REF!</definedName>
    <definedName name="_________DIV7" localSheetId="0">#REF!</definedName>
    <definedName name="_________DIV7">#REF!</definedName>
    <definedName name="_________DIV8" localSheetId="0">#REF!</definedName>
    <definedName name="_________DIV8">#REF!</definedName>
    <definedName name="_________DIV9" localSheetId="0">#REF!</definedName>
    <definedName name="_________DIV9">#REF!</definedName>
    <definedName name="_________EEE01">[7]A.Alat!$AW$8</definedName>
    <definedName name="_________EEE02">[7]A.Alat!$AW$9</definedName>
    <definedName name="_________EEE03">[7]A.Alat!$AW$10</definedName>
    <definedName name="_________EEE04">[7]A.Alat!$AW$11</definedName>
    <definedName name="_________EEE05">[7]A.Alat!$AW$12</definedName>
    <definedName name="_________EEE06">[7]A.Alat!$AW$13</definedName>
    <definedName name="_________EEE07">[7]A.Alat!$AW$14</definedName>
    <definedName name="_________EEE08">[7]A.Alat!$AW$15</definedName>
    <definedName name="_________EEE09">[7]A.Alat!$AW$16</definedName>
    <definedName name="_________EEE10">[7]A.Alat!$AW$17</definedName>
    <definedName name="_________EEE11">[7]A.Alat!$AW$18</definedName>
    <definedName name="_________EEE12">[7]A.Alat!$AW$19</definedName>
    <definedName name="_________EEE13">[7]A.Alat!$AW$20</definedName>
    <definedName name="_________EEE14">[7]A.Alat!$AW$21</definedName>
    <definedName name="_________EEE15">[7]A.Alat!$AW$22</definedName>
    <definedName name="_________EEE16">[7]A.Alat!$AW$23</definedName>
    <definedName name="_________EEE17">[7]A.Alat!$AW$24</definedName>
    <definedName name="_________EEE18">[7]A.Alat!$AW$25</definedName>
    <definedName name="_________EEE19">[7]A.Alat!$AW$26</definedName>
    <definedName name="_________EEE20">[7]A.Alat!$AW$27</definedName>
    <definedName name="_________EEE21">[7]A.Alat!$AW$28</definedName>
    <definedName name="_________EEE22">[7]A.Alat!$AW$29</definedName>
    <definedName name="_________EEE23">[7]A.Alat!$AW$30</definedName>
    <definedName name="_________EEE24">[7]A.Alat!$AW$31</definedName>
    <definedName name="_________EEE25">[7]A.Alat!$AW$32</definedName>
    <definedName name="_________EEE26">[7]A.Alat!$AW$33</definedName>
    <definedName name="_________EEE27">[7]A.Alat!$AW$34</definedName>
    <definedName name="_________EEE28">[7]A.Alat!$AW$35</definedName>
    <definedName name="_________EEE29">[7]A.Alat!$AW$36</definedName>
    <definedName name="_________EEE30">[7]A.Alat!$AW$37</definedName>
    <definedName name="_________EEE31">[7]A.Alat!$AW$38</definedName>
    <definedName name="_________EEE32">[7]A.Alat!$AW$39</definedName>
    <definedName name="_________EEE33">[7]A.Alat!$AW$40</definedName>
    <definedName name="_________HAL1" localSheetId="0">#REF!</definedName>
    <definedName name="_________HAL1">#REF!</definedName>
    <definedName name="_________HAL2" localSheetId="0">#REF!</definedName>
    <definedName name="_________HAL2">#REF!</definedName>
    <definedName name="_________HAL3" localSheetId="0">#REF!</definedName>
    <definedName name="_________HAL3">#REF!</definedName>
    <definedName name="_________HAL4" localSheetId="0">#REF!</definedName>
    <definedName name="_________HAL4">#REF!</definedName>
    <definedName name="_________HAL5" localSheetId="0">#REF!</definedName>
    <definedName name="_________HAL5">#REF!</definedName>
    <definedName name="_________HAL6" localSheetId="0">#REF!</definedName>
    <definedName name="_________HAL6">#REF!</definedName>
    <definedName name="_________HAL7" localSheetId="0">#REF!</definedName>
    <definedName name="_________HAL7">#REF!</definedName>
    <definedName name="_________HAL8" localSheetId="0">#REF!</definedName>
    <definedName name="_________HAL8">#REF!</definedName>
    <definedName name="_________LLL01" localSheetId="0">#REF!</definedName>
    <definedName name="_________LLL01">#REF!</definedName>
    <definedName name="_________LLL02" localSheetId="0">#REF!</definedName>
    <definedName name="_________LLL02">#REF!</definedName>
    <definedName name="_________LLL03" localSheetId="0">#REF!</definedName>
    <definedName name="_________LLL03">#REF!</definedName>
    <definedName name="_________LLL04" localSheetId="0">#REF!</definedName>
    <definedName name="_________LLL04">#REF!</definedName>
    <definedName name="_________LLL05" localSheetId="0">#REF!</definedName>
    <definedName name="_________LLL05">#REF!</definedName>
    <definedName name="_________LLL06" localSheetId="0">#REF!</definedName>
    <definedName name="_________LLL06">#REF!</definedName>
    <definedName name="_________LLL07" localSheetId="0">#REF!</definedName>
    <definedName name="_________LLL07">#REF!</definedName>
    <definedName name="_________LLL08" localSheetId="0">#REF!</definedName>
    <definedName name="_________LLL08">#REF!</definedName>
    <definedName name="_________LLL09" localSheetId="0">#REF!</definedName>
    <definedName name="_________LLL09">#REF!</definedName>
    <definedName name="_________LLL10" localSheetId="0">#REF!</definedName>
    <definedName name="_________LLL10">#REF!</definedName>
    <definedName name="_________LLL11" localSheetId="0">#REF!</definedName>
    <definedName name="_________LLL11">#REF!</definedName>
    <definedName name="_________MDE01">[7]A.Alat!$BO$27</definedName>
    <definedName name="_________MDE02">[7]A.Alat!$BO$47</definedName>
    <definedName name="_________MDE03">[7]A.Alat!$BO$68</definedName>
    <definedName name="_________MDE04">[7]A.Alat!$BO$88</definedName>
    <definedName name="_________MDE05">[7]A.Alat!$BO$108</definedName>
    <definedName name="_________MDE06">[7]A.Alat!$BO$128</definedName>
    <definedName name="_________MDE07">[7]A.Alat!$BO$148</definedName>
    <definedName name="_________MDE08">[7]A.Alat!$BO$168</definedName>
    <definedName name="_________MDE09">[7]A.Alat!$BO$188</definedName>
    <definedName name="_________MDE10">[7]A.Alat!$BO$208</definedName>
    <definedName name="_________MDE11">[7]A.Alat!$BO$228</definedName>
    <definedName name="_________MDE12">[7]A.Alat!$BO$248</definedName>
    <definedName name="_________MDE13">[7]A.Alat!$BO$268</definedName>
    <definedName name="_________MDE14">[7]A.Alat!$BO$288</definedName>
    <definedName name="_________MDE15">[7]A.Alat!$BO$308</definedName>
    <definedName name="_________MDE16">[7]A.Alat!$BO$328</definedName>
    <definedName name="_________MDE17">[7]A.Alat!$BO$348</definedName>
    <definedName name="_________MDE18">[7]A.Alat!$BO$368</definedName>
    <definedName name="_________MDE19">[7]A.Alat!$BO$388</definedName>
    <definedName name="_________MDE20">[7]A.Alat!$BO$408</definedName>
    <definedName name="_________MDE21">[7]A.Alat!$BO$428</definedName>
    <definedName name="_________MDE22">[7]A.Alat!$BO$448</definedName>
    <definedName name="_________MDE23">[7]A.Alat!$BO$468</definedName>
    <definedName name="_________MDE24">[7]A.Alat!$BO$488</definedName>
    <definedName name="_________MDE25">[7]A.Alat!$BO$508</definedName>
    <definedName name="_________MDE26">[7]A.Alat!$BO$528</definedName>
    <definedName name="_________MDE27">[7]A.Alat!$BO$548</definedName>
    <definedName name="_________MDE28">[7]A.Alat!$BO$568</definedName>
    <definedName name="_________MDE29">[7]A.Alat!$BO$588</definedName>
    <definedName name="_________MDE30">[7]A.Alat!$BO$608</definedName>
    <definedName name="_________MDE31">[7]A.Alat!$BO$628</definedName>
    <definedName name="_________MDE32">[7]A.Alat!$BO$648</definedName>
    <definedName name="_________MDE33">[7]A.Alat!$BO$668</definedName>
    <definedName name="_________MDE34">[7]A.Alat!$BO$699</definedName>
    <definedName name="_________ME01">[7]A.Alat!$BO$26</definedName>
    <definedName name="_________ME02">[7]A.Alat!$BO$46</definedName>
    <definedName name="_________ME03">[7]A.Alat!$BO$67</definedName>
    <definedName name="_________ME04">[7]A.Alat!$BO$87</definedName>
    <definedName name="_________ME05">[7]A.Alat!$BO$107</definedName>
    <definedName name="_________ME06">[7]A.Alat!$BO$127</definedName>
    <definedName name="_________ME07">[7]A.Alat!$BO$147</definedName>
    <definedName name="_________ME08">[7]A.Alat!$BO$167</definedName>
    <definedName name="_________ME09">[7]A.Alat!$BO$187</definedName>
    <definedName name="_________ME10">[7]A.Alat!$BO$207</definedName>
    <definedName name="_________ME11">[7]A.Alat!$BO$227</definedName>
    <definedName name="_________ME12">[7]A.Alat!$BO$247</definedName>
    <definedName name="_________ME13">[7]A.Alat!$BO$267</definedName>
    <definedName name="_________ME14">[7]A.Alat!$BO$287</definedName>
    <definedName name="_________ME15">[7]A.Alat!$BO$307</definedName>
    <definedName name="_________ME16">[7]A.Alat!$BO$327</definedName>
    <definedName name="_________ME17">[7]A.Alat!$BO$347</definedName>
    <definedName name="_________ME18">[7]A.Alat!$BO$367</definedName>
    <definedName name="_________ME19">[7]A.Alat!$BO$387</definedName>
    <definedName name="_________ME20">[7]A.Alat!$BO$407</definedName>
    <definedName name="_________ME21">[7]A.Alat!$BO$427</definedName>
    <definedName name="_________ME22">[7]A.Alat!$BO$447</definedName>
    <definedName name="_________ME23">[7]A.Alat!$BO$467</definedName>
    <definedName name="_________ME24">[7]A.Alat!$BO$487</definedName>
    <definedName name="_________ME25">[7]A.Alat!$BO$507</definedName>
    <definedName name="_________ME26">[7]A.Alat!$BO$527</definedName>
    <definedName name="_________ME27">[7]A.Alat!$BO$547</definedName>
    <definedName name="_________ME28">[7]A.Alat!$BO$567</definedName>
    <definedName name="_________ME29">[7]A.Alat!$BO$587</definedName>
    <definedName name="_________ME30">[7]A.Alat!$BO$607</definedName>
    <definedName name="_________ME31">[7]A.Alat!$BO$627</definedName>
    <definedName name="_________ME32">[7]A.Alat!$BO$647</definedName>
    <definedName name="_________ME33">[7]A.Alat!$BO$667</definedName>
    <definedName name="_________ME34">[7]A.Alat!$BO$698</definedName>
    <definedName name="_________MMM01" localSheetId="0">#REF!</definedName>
    <definedName name="_________MMM01">#REF!</definedName>
    <definedName name="_________MMM02" localSheetId="0">#REF!</definedName>
    <definedName name="_________MMM02">#REF!</definedName>
    <definedName name="_________MMM03" localSheetId="0">#REF!</definedName>
    <definedName name="_________MMM03">#REF!</definedName>
    <definedName name="_________MMM04" localSheetId="0">#REF!</definedName>
    <definedName name="_________MMM04">#REF!</definedName>
    <definedName name="_________MMM05" localSheetId="0">#REF!</definedName>
    <definedName name="_________MMM05">#REF!</definedName>
    <definedName name="_________MMM06" localSheetId="0">#REF!</definedName>
    <definedName name="_________MMM06">#REF!</definedName>
    <definedName name="_________MMM07" localSheetId="0">#REF!</definedName>
    <definedName name="_________MMM07">#REF!</definedName>
    <definedName name="_________MMM08" localSheetId="0">#REF!</definedName>
    <definedName name="_________MMM08">#REF!</definedName>
    <definedName name="_________MMM09" localSheetId="0">#REF!</definedName>
    <definedName name="_________MMM09">#REF!</definedName>
    <definedName name="_________MMM10" localSheetId="0">#REF!</definedName>
    <definedName name="_________MMM10">#REF!</definedName>
    <definedName name="_________MMM11" localSheetId="0">#REF!</definedName>
    <definedName name="_________MMM11">#REF!</definedName>
    <definedName name="_________MMM12" localSheetId="0">#REF!</definedName>
    <definedName name="_________MMM12">#REF!</definedName>
    <definedName name="_________MMM13" localSheetId="0">#REF!</definedName>
    <definedName name="_________MMM13">#REF!</definedName>
    <definedName name="_________MMM14" localSheetId="0">#REF!</definedName>
    <definedName name="_________MMM14">#REF!</definedName>
    <definedName name="_________MMM15" localSheetId="0">#REF!</definedName>
    <definedName name="_________MMM15">#REF!</definedName>
    <definedName name="_________MMM16" localSheetId="0">#REF!</definedName>
    <definedName name="_________MMM16">#REF!</definedName>
    <definedName name="_________MMM17" localSheetId="0">#REF!</definedName>
    <definedName name="_________MMM17">#REF!</definedName>
    <definedName name="_________MMM18" localSheetId="0">#REF!</definedName>
    <definedName name="_________MMM18">#REF!</definedName>
    <definedName name="_________MMM19" localSheetId="0">#REF!</definedName>
    <definedName name="_________MMM19">#REF!</definedName>
    <definedName name="_________MMM20" localSheetId="0">#REF!</definedName>
    <definedName name="_________MMM20">#REF!</definedName>
    <definedName name="_________MMM21" localSheetId="0">#REF!</definedName>
    <definedName name="_________MMM21">#REF!</definedName>
    <definedName name="_________MMM22" localSheetId="0">#REF!</definedName>
    <definedName name="_________MMM22">#REF!</definedName>
    <definedName name="_________MMM23" localSheetId="0">#REF!</definedName>
    <definedName name="_________MMM23">#REF!</definedName>
    <definedName name="_________MMM24" localSheetId="0">#REF!</definedName>
    <definedName name="_________MMM24">#REF!</definedName>
    <definedName name="_________MMM25" localSheetId="0">#REF!</definedName>
    <definedName name="_________MMM25">#REF!</definedName>
    <definedName name="_________MMM26" localSheetId="0">#REF!</definedName>
    <definedName name="_________MMM26">#REF!</definedName>
    <definedName name="_________MMM27" localSheetId="0">#REF!</definedName>
    <definedName name="_________MMM27">#REF!</definedName>
    <definedName name="_________MMM28" localSheetId="0">#REF!</definedName>
    <definedName name="_________MMM28">#REF!</definedName>
    <definedName name="_________MMM29" localSheetId="0">#REF!</definedName>
    <definedName name="_________MMM29">#REF!</definedName>
    <definedName name="_________MMM30" localSheetId="0">#REF!</definedName>
    <definedName name="_________MMM30">#REF!</definedName>
    <definedName name="_________MMM31" localSheetId="0">#REF!</definedName>
    <definedName name="_________MMM31">#REF!</definedName>
    <definedName name="_________MMM32" localSheetId="0">#REF!</definedName>
    <definedName name="_________MMM32">#REF!</definedName>
    <definedName name="_________MMM33" localSheetId="0">#REF!</definedName>
    <definedName name="_________MMM33">#REF!</definedName>
    <definedName name="_________MMM34" localSheetId="0">#REF!</definedName>
    <definedName name="_________MMM34">#REF!</definedName>
    <definedName name="_________MMM35" localSheetId="0">#REF!</definedName>
    <definedName name="_________MMM35">#REF!</definedName>
    <definedName name="_________MMM36" localSheetId="0">#REF!</definedName>
    <definedName name="_________MMM36">#REF!</definedName>
    <definedName name="_________MMM37" localSheetId="0">#REF!</definedName>
    <definedName name="_________MMM37">#REF!</definedName>
    <definedName name="_________MMM38" localSheetId="0">#REF!</definedName>
    <definedName name="_________MMM38">#REF!</definedName>
    <definedName name="_________MMM39" localSheetId="0">#REF!</definedName>
    <definedName name="_________MMM39">#REF!</definedName>
    <definedName name="_________MMM40" localSheetId="0">#REF!</definedName>
    <definedName name="_________MMM40">#REF!</definedName>
    <definedName name="_________MMM41" localSheetId="0">#REF!</definedName>
    <definedName name="_________MMM41">#REF!</definedName>
    <definedName name="_________MMM411" localSheetId="0">#REF!</definedName>
    <definedName name="_________MMM411">#REF!</definedName>
    <definedName name="_________MMM42" localSheetId="0">#REF!</definedName>
    <definedName name="_________MMM42">#REF!</definedName>
    <definedName name="_________MMM43" localSheetId="0">#REF!</definedName>
    <definedName name="_________MMM43">#REF!</definedName>
    <definedName name="_________MMM44" localSheetId="0">#REF!</definedName>
    <definedName name="_________MMM44">#REF!</definedName>
    <definedName name="_________MMM45" localSheetId="0">#REF!</definedName>
    <definedName name="_________MMM45">#REF!</definedName>
    <definedName name="_________MMM46" localSheetId="0">#REF!</definedName>
    <definedName name="_________MMM46">#REF!</definedName>
    <definedName name="_________MMM47" localSheetId="0">#REF!</definedName>
    <definedName name="_________MMM47">#REF!</definedName>
    <definedName name="_________MMM48" localSheetId="0">#REF!</definedName>
    <definedName name="_________MMM48">#REF!</definedName>
    <definedName name="_________MMM49" localSheetId="0">#REF!</definedName>
    <definedName name="_________MMM49">#REF!</definedName>
    <definedName name="_________MMM50" localSheetId="0">#REF!</definedName>
    <definedName name="_________MMM50">#REF!</definedName>
    <definedName name="_________MMM51" localSheetId="0">#REF!</definedName>
    <definedName name="_________MMM51">#REF!</definedName>
    <definedName name="_________MMM52" localSheetId="0">#REF!</definedName>
    <definedName name="_________MMM52">#REF!</definedName>
    <definedName name="_________MMM53" localSheetId="0">#REF!</definedName>
    <definedName name="_________MMM53">#REF!</definedName>
    <definedName name="_________MMM54" localSheetId="0">#REF!</definedName>
    <definedName name="_________MMM54">#REF!</definedName>
    <definedName name="_________pvc1" localSheetId="0">[6]upah!#REF!</definedName>
    <definedName name="_________pvc1">[6]upah!#REF!</definedName>
    <definedName name="_________pvc12" localSheetId="0">[6]upah!#REF!</definedName>
    <definedName name="_________pvc12">[6]upah!#REF!</definedName>
    <definedName name="_________pvc34" localSheetId="0">[6]upah!#REF!</definedName>
    <definedName name="_________pvc34">[6]upah!#REF!</definedName>
    <definedName name="_________pvc4" localSheetId="0">[6]upah!#REF!</definedName>
    <definedName name="_________pvc4">[6]upah!#REF!</definedName>
    <definedName name="________DIV1" localSheetId="0">#REF!</definedName>
    <definedName name="________DIV1">#REF!</definedName>
    <definedName name="________DIV10" localSheetId="0">#REF!</definedName>
    <definedName name="________DIV10">#REF!</definedName>
    <definedName name="________DIV11" localSheetId="0">[3]DKH!#REF!</definedName>
    <definedName name="________DIV11">[3]DKH!#REF!</definedName>
    <definedName name="________DIV2" localSheetId="0">#REF!</definedName>
    <definedName name="________DIV2">#REF!</definedName>
    <definedName name="________DIV3" localSheetId="0">#REF!</definedName>
    <definedName name="________DIV3">#REF!</definedName>
    <definedName name="________DIV4" localSheetId="0">#REF!</definedName>
    <definedName name="________DIV4">#REF!</definedName>
    <definedName name="________DIV5" localSheetId="0">#REF!</definedName>
    <definedName name="________DIV5">#REF!</definedName>
    <definedName name="________DIV6" localSheetId="0">#REF!</definedName>
    <definedName name="________DIV6">#REF!</definedName>
    <definedName name="________DIV7" localSheetId="0">#REF!</definedName>
    <definedName name="________DIV7">#REF!</definedName>
    <definedName name="________DIV8" localSheetId="0">#REF!</definedName>
    <definedName name="________DIV8">#REF!</definedName>
    <definedName name="________DIV9" localSheetId="0">#REF!</definedName>
    <definedName name="________DIV9">#REF!</definedName>
    <definedName name="________EEE01">[7]A.Alat!$AW$8</definedName>
    <definedName name="________EEE02">[7]A.Alat!$AW$9</definedName>
    <definedName name="________EEE03">[7]A.Alat!$AW$10</definedName>
    <definedName name="________EEE04">[7]A.Alat!$AW$11</definedName>
    <definedName name="________EEE05">[7]A.Alat!$AW$12</definedName>
    <definedName name="________EEE06">[7]A.Alat!$AW$13</definedName>
    <definedName name="________EEE07">[7]A.Alat!$AW$14</definedName>
    <definedName name="________EEE08">[7]A.Alat!$AW$15</definedName>
    <definedName name="________EEE09">[7]A.Alat!$AW$16</definedName>
    <definedName name="________EEE10">[7]A.Alat!$AW$17</definedName>
    <definedName name="________EEE11">[7]A.Alat!$AW$18</definedName>
    <definedName name="________EEE12">[7]A.Alat!$AW$19</definedName>
    <definedName name="________EEE13">[7]A.Alat!$AW$20</definedName>
    <definedName name="________EEE14">[7]A.Alat!$AW$21</definedName>
    <definedName name="________EEE15">[7]A.Alat!$AW$22</definedName>
    <definedName name="________EEE16">[7]A.Alat!$AW$23</definedName>
    <definedName name="________EEE17">[7]A.Alat!$AW$24</definedName>
    <definedName name="________EEE18">[7]A.Alat!$AW$25</definedName>
    <definedName name="________EEE19">[7]A.Alat!$AW$26</definedName>
    <definedName name="________EEE20">[7]A.Alat!$AW$27</definedName>
    <definedName name="________EEE21">[7]A.Alat!$AW$28</definedName>
    <definedName name="________EEE22">[7]A.Alat!$AW$29</definedName>
    <definedName name="________EEE23">[7]A.Alat!$AW$30</definedName>
    <definedName name="________EEE24">[7]A.Alat!$AW$31</definedName>
    <definedName name="________EEE25">[7]A.Alat!$AW$32</definedName>
    <definedName name="________EEE26">[7]A.Alat!$AW$33</definedName>
    <definedName name="________EEE27">[7]A.Alat!$AW$34</definedName>
    <definedName name="________EEE28">[7]A.Alat!$AW$35</definedName>
    <definedName name="________EEE29">[7]A.Alat!$AW$36</definedName>
    <definedName name="________EEE30">[7]A.Alat!$AW$37</definedName>
    <definedName name="________EEE31">[7]A.Alat!$AW$38</definedName>
    <definedName name="________EEE32">[7]A.Alat!$AW$39</definedName>
    <definedName name="________EEE33">[7]A.Alat!$AW$40</definedName>
    <definedName name="________HAL1" localSheetId="0">#REF!</definedName>
    <definedName name="________HAL1">#REF!</definedName>
    <definedName name="________HAL2" localSheetId="0">#REF!</definedName>
    <definedName name="________HAL2">#REF!</definedName>
    <definedName name="________HAL3" localSheetId="0">#REF!</definedName>
    <definedName name="________HAL3">#REF!</definedName>
    <definedName name="________HAL4" localSheetId="0">#REF!</definedName>
    <definedName name="________HAL4">#REF!</definedName>
    <definedName name="________HAL5" localSheetId="0">#REF!</definedName>
    <definedName name="________HAL5">#REF!</definedName>
    <definedName name="________HAL6" localSheetId="0">#REF!</definedName>
    <definedName name="________HAL6">#REF!</definedName>
    <definedName name="________HAL7" localSheetId="0">#REF!</definedName>
    <definedName name="________HAL7">#REF!</definedName>
    <definedName name="________HAL8" localSheetId="0">#REF!</definedName>
    <definedName name="________HAL8">#REF!</definedName>
    <definedName name="________LLL01" localSheetId="0">#REF!</definedName>
    <definedName name="________LLL01">#REF!</definedName>
    <definedName name="________LLL02" localSheetId="0">#REF!</definedName>
    <definedName name="________LLL02">#REF!</definedName>
    <definedName name="________LLL03" localSheetId="0">#REF!</definedName>
    <definedName name="________LLL03">#REF!</definedName>
    <definedName name="________LLL04" localSheetId="0">#REF!</definedName>
    <definedName name="________LLL04">#REF!</definedName>
    <definedName name="________LLL05" localSheetId="0">#REF!</definedName>
    <definedName name="________LLL05">#REF!</definedName>
    <definedName name="________LLL06" localSheetId="0">#REF!</definedName>
    <definedName name="________LLL06">#REF!</definedName>
    <definedName name="________LLL07" localSheetId="0">#REF!</definedName>
    <definedName name="________LLL07">#REF!</definedName>
    <definedName name="________LLL08" localSheetId="0">#REF!</definedName>
    <definedName name="________LLL08">#REF!</definedName>
    <definedName name="________LLL09" localSheetId="0">#REF!</definedName>
    <definedName name="________LLL09">#REF!</definedName>
    <definedName name="________LLL10" localSheetId="0">#REF!</definedName>
    <definedName name="________LLL10">#REF!</definedName>
    <definedName name="________LLL11" localSheetId="0">#REF!</definedName>
    <definedName name="________LLL11">#REF!</definedName>
    <definedName name="________MDE01">[7]A.Alat!$BO$27</definedName>
    <definedName name="________MDE02">[7]A.Alat!$BO$47</definedName>
    <definedName name="________MDE03">[7]A.Alat!$BO$68</definedName>
    <definedName name="________MDE04">[7]A.Alat!$BO$88</definedName>
    <definedName name="________MDE05">[7]A.Alat!$BO$108</definedName>
    <definedName name="________MDE06">[7]A.Alat!$BO$128</definedName>
    <definedName name="________MDE07">[7]A.Alat!$BO$148</definedName>
    <definedName name="________MDE08">[7]A.Alat!$BO$168</definedName>
    <definedName name="________MDE09">[7]A.Alat!$BO$188</definedName>
    <definedName name="________MDE10">[7]A.Alat!$BO$208</definedName>
    <definedName name="________MDE11">[7]A.Alat!$BO$228</definedName>
    <definedName name="________MDE12">[7]A.Alat!$BO$248</definedName>
    <definedName name="________MDE13">[7]A.Alat!$BO$268</definedName>
    <definedName name="________MDE14">[7]A.Alat!$BO$288</definedName>
    <definedName name="________MDE15">[7]A.Alat!$BO$308</definedName>
    <definedName name="________MDE16">[7]A.Alat!$BO$328</definedName>
    <definedName name="________MDE17">[7]A.Alat!$BO$348</definedName>
    <definedName name="________MDE18">[7]A.Alat!$BO$368</definedName>
    <definedName name="________MDE19">[7]A.Alat!$BO$388</definedName>
    <definedName name="________MDE20">[7]A.Alat!$BO$408</definedName>
    <definedName name="________MDE21">[7]A.Alat!$BO$428</definedName>
    <definedName name="________MDE22">[7]A.Alat!$BO$448</definedName>
    <definedName name="________MDE23">[7]A.Alat!$BO$468</definedName>
    <definedName name="________MDE24">[7]A.Alat!$BO$488</definedName>
    <definedName name="________MDE25">[7]A.Alat!$BO$508</definedName>
    <definedName name="________MDE26">[7]A.Alat!$BO$528</definedName>
    <definedName name="________MDE27">[7]A.Alat!$BO$548</definedName>
    <definedName name="________MDE28">[7]A.Alat!$BO$568</definedName>
    <definedName name="________MDE29">[7]A.Alat!$BO$588</definedName>
    <definedName name="________MDE30">[7]A.Alat!$BO$608</definedName>
    <definedName name="________MDE31">[7]A.Alat!$BO$628</definedName>
    <definedName name="________MDE32">[7]A.Alat!$BO$648</definedName>
    <definedName name="________MDE33">[7]A.Alat!$BO$668</definedName>
    <definedName name="________MDE34">[7]A.Alat!$BO$699</definedName>
    <definedName name="________ME01">[7]A.Alat!$BO$26</definedName>
    <definedName name="________ME02">[7]A.Alat!$BO$46</definedName>
    <definedName name="________ME03">[7]A.Alat!$BO$67</definedName>
    <definedName name="________ME04">[7]A.Alat!$BO$87</definedName>
    <definedName name="________ME05">[7]A.Alat!$BO$107</definedName>
    <definedName name="________ME06">[7]A.Alat!$BO$127</definedName>
    <definedName name="________ME07">[7]A.Alat!$BO$147</definedName>
    <definedName name="________ME08">[7]A.Alat!$BO$167</definedName>
    <definedName name="________ME09">[7]A.Alat!$BO$187</definedName>
    <definedName name="________ME10">[7]A.Alat!$BO$207</definedName>
    <definedName name="________ME11">[7]A.Alat!$BO$227</definedName>
    <definedName name="________ME12">[7]A.Alat!$BO$247</definedName>
    <definedName name="________ME13">[7]A.Alat!$BO$267</definedName>
    <definedName name="________ME14">[7]A.Alat!$BO$287</definedName>
    <definedName name="________ME15">[7]A.Alat!$BO$307</definedName>
    <definedName name="________ME16">[7]A.Alat!$BO$327</definedName>
    <definedName name="________ME17">[7]A.Alat!$BO$347</definedName>
    <definedName name="________ME18">[7]A.Alat!$BO$367</definedName>
    <definedName name="________ME19">[7]A.Alat!$BO$387</definedName>
    <definedName name="________ME20">[7]A.Alat!$BO$407</definedName>
    <definedName name="________ME21">[7]A.Alat!$BO$427</definedName>
    <definedName name="________ME22">[7]A.Alat!$BO$447</definedName>
    <definedName name="________ME23">[7]A.Alat!$BO$467</definedName>
    <definedName name="________ME24">[7]A.Alat!$BO$487</definedName>
    <definedName name="________ME25">[7]A.Alat!$BO$507</definedName>
    <definedName name="________ME26">[7]A.Alat!$BO$527</definedName>
    <definedName name="________ME27">[7]A.Alat!$BO$547</definedName>
    <definedName name="________ME28">[7]A.Alat!$BO$567</definedName>
    <definedName name="________ME29">[7]A.Alat!$BO$587</definedName>
    <definedName name="________ME30">[7]A.Alat!$BO$607</definedName>
    <definedName name="________ME31">[7]A.Alat!$BO$627</definedName>
    <definedName name="________ME32">[7]A.Alat!$BO$647</definedName>
    <definedName name="________ME33">[7]A.Alat!$BO$667</definedName>
    <definedName name="________ME34">[7]A.Alat!$BO$698</definedName>
    <definedName name="________MMM01" localSheetId="0">#REF!</definedName>
    <definedName name="________MMM01">#REF!</definedName>
    <definedName name="________MMM02" localSheetId="0">#REF!</definedName>
    <definedName name="________MMM02">#REF!</definedName>
    <definedName name="________MMM03" localSheetId="0">#REF!</definedName>
    <definedName name="________MMM03">#REF!</definedName>
    <definedName name="________MMM04" localSheetId="0">#REF!</definedName>
    <definedName name="________MMM04">#REF!</definedName>
    <definedName name="________MMM05" localSheetId="0">#REF!</definedName>
    <definedName name="________MMM05">#REF!</definedName>
    <definedName name="________MMM06" localSheetId="0">#REF!</definedName>
    <definedName name="________MMM06">#REF!</definedName>
    <definedName name="________MMM07" localSheetId="0">#REF!</definedName>
    <definedName name="________MMM07">#REF!</definedName>
    <definedName name="________MMM08" localSheetId="0">#REF!</definedName>
    <definedName name="________MMM08">#REF!</definedName>
    <definedName name="________MMM09" localSheetId="0">#REF!</definedName>
    <definedName name="________MMM09">#REF!</definedName>
    <definedName name="________MMM10" localSheetId="0">#REF!</definedName>
    <definedName name="________MMM10">#REF!</definedName>
    <definedName name="________MMM11" localSheetId="0">#REF!</definedName>
    <definedName name="________MMM11">#REF!</definedName>
    <definedName name="________MMM12" localSheetId="0">#REF!</definedName>
    <definedName name="________MMM12">#REF!</definedName>
    <definedName name="________MMM13" localSheetId="0">#REF!</definedName>
    <definedName name="________MMM13">#REF!</definedName>
    <definedName name="________MMM14" localSheetId="0">#REF!</definedName>
    <definedName name="________MMM14">#REF!</definedName>
    <definedName name="________MMM15" localSheetId="0">#REF!</definedName>
    <definedName name="________MMM15">#REF!</definedName>
    <definedName name="________MMM16" localSheetId="0">#REF!</definedName>
    <definedName name="________MMM16">#REF!</definedName>
    <definedName name="________MMM17" localSheetId="0">#REF!</definedName>
    <definedName name="________MMM17">#REF!</definedName>
    <definedName name="________MMM18" localSheetId="0">#REF!</definedName>
    <definedName name="________MMM18">#REF!</definedName>
    <definedName name="________MMM19" localSheetId="0">#REF!</definedName>
    <definedName name="________MMM19">#REF!</definedName>
    <definedName name="________MMM20" localSheetId="0">#REF!</definedName>
    <definedName name="________MMM20">#REF!</definedName>
    <definedName name="________MMM21" localSheetId="0">#REF!</definedName>
    <definedName name="________MMM21">#REF!</definedName>
    <definedName name="________MMM22" localSheetId="0">#REF!</definedName>
    <definedName name="________MMM22">#REF!</definedName>
    <definedName name="________MMM23" localSheetId="0">#REF!</definedName>
    <definedName name="________MMM23">#REF!</definedName>
    <definedName name="________MMM24" localSheetId="0">#REF!</definedName>
    <definedName name="________MMM24">#REF!</definedName>
    <definedName name="________MMM25" localSheetId="0">#REF!</definedName>
    <definedName name="________MMM25">#REF!</definedName>
    <definedName name="________MMM26" localSheetId="0">#REF!</definedName>
    <definedName name="________MMM26">#REF!</definedName>
    <definedName name="________MMM27" localSheetId="0">#REF!</definedName>
    <definedName name="________MMM27">#REF!</definedName>
    <definedName name="________MMM28" localSheetId="0">#REF!</definedName>
    <definedName name="________MMM28">#REF!</definedName>
    <definedName name="________MMM29" localSheetId="0">#REF!</definedName>
    <definedName name="________MMM29">#REF!</definedName>
    <definedName name="________MMM30" localSheetId="0">#REF!</definedName>
    <definedName name="________MMM30">#REF!</definedName>
    <definedName name="________MMM31" localSheetId="0">#REF!</definedName>
    <definedName name="________MMM31">#REF!</definedName>
    <definedName name="________MMM32" localSheetId="0">#REF!</definedName>
    <definedName name="________MMM32">#REF!</definedName>
    <definedName name="________MMM33" localSheetId="0">#REF!</definedName>
    <definedName name="________MMM33">#REF!</definedName>
    <definedName name="________MMM34" localSheetId="0">#REF!</definedName>
    <definedName name="________MMM34">#REF!</definedName>
    <definedName name="________MMM35" localSheetId="0">#REF!</definedName>
    <definedName name="________MMM35">#REF!</definedName>
    <definedName name="________MMM36" localSheetId="0">#REF!</definedName>
    <definedName name="________MMM36">#REF!</definedName>
    <definedName name="________MMM37" localSheetId="0">#REF!</definedName>
    <definedName name="________MMM37">#REF!</definedName>
    <definedName name="________MMM38" localSheetId="0">#REF!</definedName>
    <definedName name="________MMM38">#REF!</definedName>
    <definedName name="________MMM39" localSheetId="0">#REF!</definedName>
    <definedName name="________MMM39">#REF!</definedName>
    <definedName name="________MMM40" localSheetId="0">#REF!</definedName>
    <definedName name="________MMM40">#REF!</definedName>
    <definedName name="________MMM41" localSheetId="0">#REF!</definedName>
    <definedName name="________MMM41">#REF!</definedName>
    <definedName name="________MMM411" localSheetId="0">#REF!</definedName>
    <definedName name="________MMM411">#REF!</definedName>
    <definedName name="________MMM42" localSheetId="0">#REF!</definedName>
    <definedName name="________MMM42">#REF!</definedName>
    <definedName name="________MMM43" localSheetId="0">#REF!</definedName>
    <definedName name="________MMM43">#REF!</definedName>
    <definedName name="________MMM44" localSheetId="0">#REF!</definedName>
    <definedName name="________MMM44">#REF!</definedName>
    <definedName name="________MMM45" localSheetId="0">#REF!</definedName>
    <definedName name="________MMM45">#REF!</definedName>
    <definedName name="________MMM46" localSheetId="0">#REF!</definedName>
    <definedName name="________MMM46">#REF!</definedName>
    <definedName name="________MMM47" localSheetId="0">#REF!</definedName>
    <definedName name="________MMM47">#REF!</definedName>
    <definedName name="________MMM48" localSheetId="0">#REF!</definedName>
    <definedName name="________MMM48">#REF!</definedName>
    <definedName name="________MMM49" localSheetId="0">#REF!</definedName>
    <definedName name="________MMM49">#REF!</definedName>
    <definedName name="________MMM50" localSheetId="0">#REF!</definedName>
    <definedName name="________MMM50">#REF!</definedName>
    <definedName name="________MMM51" localSheetId="0">#REF!</definedName>
    <definedName name="________MMM51">#REF!</definedName>
    <definedName name="________MMM52" localSheetId="0">#REF!</definedName>
    <definedName name="________MMM52">#REF!</definedName>
    <definedName name="________MMM53" localSheetId="0">#REF!</definedName>
    <definedName name="________MMM53">#REF!</definedName>
    <definedName name="________MMM54" localSheetId="0">#REF!</definedName>
    <definedName name="________MMM54">#REF!</definedName>
    <definedName name="________pvc1" localSheetId="0">[6]upah!#REF!</definedName>
    <definedName name="________pvc1">[6]upah!#REF!</definedName>
    <definedName name="________pvc12" localSheetId="0">[6]upah!#REF!</definedName>
    <definedName name="________pvc12">[6]upah!#REF!</definedName>
    <definedName name="________pvc34" localSheetId="0">[6]upah!#REF!</definedName>
    <definedName name="________pvc34">[6]upah!#REF!</definedName>
    <definedName name="________pvc4" localSheetId="0">[6]upah!#REF!</definedName>
    <definedName name="________pvc4">[6]upah!#REF!</definedName>
    <definedName name="_______DIV1" localSheetId="0">#REF!</definedName>
    <definedName name="_______DIV1">#REF!</definedName>
    <definedName name="_______DIV10" localSheetId="0">#REF!</definedName>
    <definedName name="_______DIV10">#REF!</definedName>
    <definedName name="_______DIV11" localSheetId="0">[3]DKH!#REF!</definedName>
    <definedName name="_______DIV11">[3]DKH!#REF!</definedName>
    <definedName name="_______DIV2" localSheetId="0">#REF!</definedName>
    <definedName name="_______DIV2">#REF!</definedName>
    <definedName name="_______DIV3" localSheetId="0">#REF!</definedName>
    <definedName name="_______DIV3">#REF!</definedName>
    <definedName name="_______DIV4" localSheetId="0">#REF!</definedName>
    <definedName name="_______DIV4">#REF!</definedName>
    <definedName name="_______DIV5" localSheetId="0">#REF!</definedName>
    <definedName name="_______DIV5">#REF!</definedName>
    <definedName name="_______DIV6" localSheetId="0">#REF!</definedName>
    <definedName name="_______DIV6">#REF!</definedName>
    <definedName name="_______DIV7" localSheetId="0">#REF!</definedName>
    <definedName name="_______DIV7">#REF!</definedName>
    <definedName name="_______DIV8" localSheetId="0">#REF!</definedName>
    <definedName name="_______DIV8">#REF!</definedName>
    <definedName name="_______DIV9" localSheetId="0">#REF!</definedName>
    <definedName name="_______DIV9">#REF!</definedName>
    <definedName name="_______EEE01">[7]A.Alat!$AW$8</definedName>
    <definedName name="_______EEE02">[7]A.Alat!$AW$9</definedName>
    <definedName name="_______EEE03">[7]A.Alat!$AW$10</definedName>
    <definedName name="_______EEE04">[7]A.Alat!$AW$11</definedName>
    <definedName name="_______EEE05">[7]A.Alat!$AW$12</definedName>
    <definedName name="_______EEE06">[7]A.Alat!$AW$13</definedName>
    <definedName name="_______EEE07">[7]A.Alat!$AW$14</definedName>
    <definedName name="_______EEE08">[7]A.Alat!$AW$15</definedName>
    <definedName name="_______EEE09">[7]A.Alat!$AW$16</definedName>
    <definedName name="_______EEE10">[7]A.Alat!$AW$17</definedName>
    <definedName name="_______EEE11">[7]A.Alat!$AW$18</definedName>
    <definedName name="_______EEE12">[7]A.Alat!$AW$19</definedName>
    <definedName name="_______EEE13">[7]A.Alat!$AW$20</definedName>
    <definedName name="_______EEE14">[7]A.Alat!$AW$21</definedName>
    <definedName name="_______EEE15">[7]A.Alat!$AW$22</definedName>
    <definedName name="_______EEE16">[7]A.Alat!$AW$23</definedName>
    <definedName name="_______EEE17">[7]A.Alat!$AW$24</definedName>
    <definedName name="_______EEE18">[7]A.Alat!$AW$25</definedName>
    <definedName name="_______EEE19">[7]A.Alat!$AW$26</definedName>
    <definedName name="_______EEE20">[7]A.Alat!$AW$27</definedName>
    <definedName name="_______EEE21">[7]A.Alat!$AW$28</definedName>
    <definedName name="_______EEE22">[7]A.Alat!$AW$29</definedName>
    <definedName name="_______EEE23">[7]A.Alat!$AW$30</definedName>
    <definedName name="_______EEE24">[7]A.Alat!$AW$31</definedName>
    <definedName name="_______EEE25">[7]A.Alat!$AW$32</definedName>
    <definedName name="_______EEE26">[7]A.Alat!$AW$33</definedName>
    <definedName name="_______EEE27">[7]A.Alat!$AW$34</definedName>
    <definedName name="_______EEE28">[7]A.Alat!$AW$35</definedName>
    <definedName name="_______EEE29">[7]A.Alat!$AW$36</definedName>
    <definedName name="_______EEE30">[7]A.Alat!$AW$37</definedName>
    <definedName name="_______EEE31">[7]A.Alat!$AW$38</definedName>
    <definedName name="_______EEE32">[7]A.Alat!$AW$39</definedName>
    <definedName name="_______EEE33">[7]A.Alat!$AW$40</definedName>
    <definedName name="_______HAL1" localSheetId="0">#REF!</definedName>
    <definedName name="_______HAL1">#REF!</definedName>
    <definedName name="_______HAL2" localSheetId="0">#REF!</definedName>
    <definedName name="_______HAL2">#REF!</definedName>
    <definedName name="_______HAL3" localSheetId="0">#REF!</definedName>
    <definedName name="_______HAL3">#REF!</definedName>
    <definedName name="_______HAL4" localSheetId="0">#REF!</definedName>
    <definedName name="_______HAL4">#REF!</definedName>
    <definedName name="_______HAL5" localSheetId="0">#REF!</definedName>
    <definedName name="_______HAL5">#REF!</definedName>
    <definedName name="_______HAL6" localSheetId="0">#REF!</definedName>
    <definedName name="_______HAL6">#REF!</definedName>
    <definedName name="_______HAL7" localSheetId="0">#REF!</definedName>
    <definedName name="_______HAL7">#REF!</definedName>
    <definedName name="_______HAL8" localSheetId="0">#REF!</definedName>
    <definedName name="_______HAL8">#REF!</definedName>
    <definedName name="_______LLL01" localSheetId="0">#REF!</definedName>
    <definedName name="_______LLL01">#REF!</definedName>
    <definedName name="_______LLL02" localSheetId="0">#REF!</definedName>
    <definedName name="_______LLL02">#REF!</definedName>
    <definedName name="_______LLL03" localSheetId="0">#REF!</definedName>
    <definedName name="_______LLL03">#REF!</definedName>
    <definedName name="_______LLL04" localSheetId="0">#REF!</definedName>
    <definedName name="_______LLL04">#REF!</definedName>
    <definedName name="_______LLL05" localSheetId="0">#REF!</definedName>
    <definedName name="_______LLL05">#REF!</definedName>
    <definedName name="_______LLL06" localSheetId="0">#REF!</definedName>
    <definedName name="_______LLL06">#REF!</definedName>
    <definedName name="_______LLL07" localSheetId="0">#REF!</definedName>
    <definedName name="_______LLL07">#REF!</definedName>
    <definedName name="_______LLL08" localSheetId="0">#REF!</definedName>
    <definedName name="_______LLL08">#REF!</definedName>
    <definedName name="_______LLL09" localSheetId="0">#REF!</definedName>
    <definedName name="_______LLL09">#REF!</definedName>
    <definedName name="_______LLL10" localSheetId="0">#REF!</definedName>
    <definedName name="_______LLL10">#REF!</definedName>
    <definedName name="_______LLL11" localSheetId="0">#REF!</definedName>
    <definedName name="_______LLL11">#REF!</definedName>
    <definedName name="_______MDE01">[7]A.Alat!$BO$27</definedName>
    <definedName name="_______MDE02">[7]A.Alat!$BO$47</definedName>
    <definedName name="_______MDE03">[7]A.Alat!$BO$68</definedName>
    <definedName name="_______MDE04">[7]A.Alat!$BO$88</definedName>
    <definedName name="_______MDE05">[7]A.Alat!$BO$108</definedName>
    <definedName name="_______MDE06">[7]A.Alat!$BO$128</definedName>
    <definedName name="_______MDE07">[7]A.Alat!$BO$148</definedName>
    <definedName name="_______MDE08">[7]A.Alat!$BO$168</definedName>
    <definedName name="_______MDE09">[7]A.Alat!$BO$188</definedName>
    <definedName name="_______MDE10">[7]A.Alat!$BO$208</definedName>
    <definedName name="_______MDE11">[7]A.Alat!$BO$228</definedName>
    <definedName name="_______MDE12">[7]A.Alat!$BO$248</definedName>
    <definedName name="_______MDE13">[7]A.Alat!$BO$268</definedName>
    <definedName name="_______MDE14">[7]A.Alat!$BO$288</definedName>
    <definedName name="_______MDE15">[7]A.Alat!$BO$308</definedName>
    <definedName name="_______MDE16">[7]A.Alat!$BO$328</definedName>
    <definedName name="_______MDE17">[7]A.Alat!$BO$348</definedName>
    <definedName name="_______MDE18">[7]A.Alat!$BO$368</definedName>
    <definedName name="_______MDE19">[7]A.Alat!$BO$388</definedName>
    <definedName name="_______MDE20">[7]A.Alat!$BO$408</definedName>
    <definedName name="_______MDE21">[7]A.Alat!$BO$428</definedName>
    <definedName name="_______MDE22">[7]A.Alat!$BO$448</definedName>
    <definedName name="_______MDE23">[7]A.Alat!$BO$468</definedName>
    <definedName name="_______MDE24">[7]A.Alat!$BO$488</definedName>
    <definedName name="_______MDE25">[7]A.Alat!$BO$508</definedName>
    <definedName name="_______MDE26">[7]A.Alat!$BO$528</definedName>
    <definedName name="_______MDE27">[7]A.Alat!$BO$548</definedName>
    <definedName name="_______MDE28">[7]A.Alat!$BO$568</definedName>
    <definedName name="_______MDE29">[7]A.Alat!$BO$588</definedName>
    <definedName name="_______MDE30">[7]A.Alat!$BO$608</definedName>
    <definedName name="_______MDE31">[7]A.Alat!$BO$628</definedName>
    <definedName name="_______MDE32">[7]A.Alat!$BO$648</definedName>
    <definedName name="_______MDE33">[7]A.Alat!$BO$668</definedName>
    <definedName name="_______MDE34">[7]A.Alat!$BO$699</definedName>
    <definedName name="_______ME01">[7]A.Alat!$BO$26</definedName>
    <definedName name="_______ME02">[7]A.Alat!$BO$46</definedName>
    <definedName name="_______ME03">[7]A.Alat!$BO$67</definedName>
    <definedName name="_______ME04">[7]A.Alat!$BO$87</definedName>
    <definedName name="_______ME05">[7]A.Alat!$BO$107</definedName>
    <definedName name="_______ME06">[7]A.Alat!$BO$127</definedName>
    <definedName name="_______ME07">[7]A.Alat!$BO$147</definedName>
    <definedName name="_______ME08">[7]A.Alat!$BO$167</definedName>
    <definedName name="_______ME09">[7]A.Alat!$BO$187</definedName>
    <definedName name="_______ME10">[7]A.Alat!$BO$207</definedName>
    <definedName name="_______ME11">[7]A.Alat!$BO$227</definedName>
    <definedName name="_______ME12">[7]A.Alat!$BO$247</definedName>
    <definedName name="_______ME13">[7]A.Alat!$BO$267</definedName>
    <definedName name="_______ME14">[7]A.Alat!$BO$287</definedName>
    <definedName name="_______ME15">[7]A.Alat!$BO$307</definedName>
    <definedName name="_______ME16">[7]A.Alat!$BO$327</definedName>
    <definedName name="_______ME17">[7]A.Alat!$BO$347</definedName>
    <definedName name="_______ME18">[7]A.Alat!$BO$367</definedName>
    <definedName name="_______ME19">[7]A.Alat!$BO$387</definedName>
    <definedName name="_______ME20">[7]A.Alat!$BO$407</definedName>
    <definedName name="_______ME21">[7]A.Alat!$BO$427</definedName>
    <definedName name="_______ME22">[7]A.Alat!$BO$447</definedName>
    <definedName name="_______ME23">[7]A.Alat!$BO$467</definedName>
    <definedName name="_______ME24">[7]A.Alat!$BO$487</definedName>
    <definedName name="_______ME25">[7]A.Alat!$BO$507</definedName>
    <definedName name="_______ME26">[7]A.Alat!$BO$527</definedName>
    <definedName name="_______ME27">[7]A.Alat!$BO$547</definedName>
    <definedName name="_______ME28">[7]A.Alat!$BO$567</definedName>
    <definedName name="_______ME29">[7]A.Alat!$BO$587</definedName>
    <definedName name="_______ME30">[7]A.Alat!$BO$607</definedName>
    <definedName name="_______ME31">[7]A.Alat!$BO$627</definedName>
    <definedName name="_______ME32">[7]A.Alat!$BO$647</definedName>
    <definedName name="_______ME33">[7]A.Alat!$BO$667</definedName>
    <definedName name="_______ME34">[7]A.Alat!$BO$698</definedName>
    <definedName name="_______MMM01" localSheetId="0">#REF!</definedName>
    <definedName name="_______MMM01">#REF!</definedName>
    <definedName name="_______MMM02" localSheetId="0">#REF!</definedName>
    <definedName name="_______MMM02">#REF!</definedName>
    <definedName name="_______MMM03" localSheetId="0">#REF!</definedName>
    <definedName name="_______MMM03">#REF!</definedName>
    <definedName name="_______MMM04" localSheetId="0">#REF!</definedName>
    <definedName name="_______MMM04">#REF!</definedName>
    <definedName name="_______MMM05" localSheetId="0">#REF!</definedName>
    <definedName name="_______MMM05">#REF!</definedName>
    <definedName name="_______MMM06" localSheetId="0">#REF!</definedName>
    <definedName name="_______MMM06">#REF!</definedName>
    <definedName name="_______MMM07" localSheetId="0">#REF!</definedName>
    <definedName name="_______MMM07">#REF!</definedName>
    <definedName name="_______MMM08" localSheetId="0">#REF!</definedName>
    <definedName name="_______MMM08">#REF!</definedName>
    <definedName name="_______MMM09" localSheetId="0">#REF!</definedName>
    <definedName name="_______MMM09">#REF!</definedName>
    <definedName name="_______MMM10" localSheetId="0">#REF!</definedName>
    <definedName name="_______MMM10">#REF!</definedName>
    <definedName name="_______MMM11" localSheetId="0">#REF!</definedName>
    <definedName name="_______MMM11">#REF!</definedName>
    <definedName name="_______MMM12" localSheetId="0">#REF!</definedName>
    <definedName name="_______MMM12">#REF!</definedName>
    <definedName name="_______MMM13" localSheetId="0">#REF!</definedName>
    <definedName name="_______MMM13">#REF!</definedName>
    <definedName name="_______MMM14" localSheetId="0">#REF!</definedName>
    <definedName name="_______MMM14">#REF!</definedName>
    <definedName name="_______MMM15" localSheetId="0">#REF!</definedName>
    <definedName name="_______MMM15">#REF!</definedName>
    <definedName name="_______MMM16" localSheetId="0">#REF!</definedName>
    <definedName name="_______MMM16">#REF!</definedName>
    <definedName name="_______MMM17" localSheetId="0">#REF!</definedName>
    <definedName name="_______MMM17">#REF!</definedName>
    <definedName name="_______MMM18" localSheetId="0">#REF!</definedName>
    <definedName name="_______MMM18">#REF!</definedName>
    <definedName name="_______MMM19" localSheetId="0">#REF!</definedName>
    <definedName name="_______MMM19">#REF!</definedName>
    <definedName name="_______MMM20" localSheetId="0">#REF!</definedName>
    <definedName name="_______MMM20">#REF!</definedName>
    <definedName name="_______MMM21" localSheetId="0">#REF!</definedName>
    <definedName name="_______MMM21">#REF!</definedName>
    <definedName name="_______MMM22" localSheetId="0">#REF!</definedName>
    <definedName name="_______MMM22">#REF!</definedName>
    <definedName name="_______MMM23" localSheetId="0">#REF!</definedName>
    <definedName name="_______MMM23">#REF!</definedName>
    <definedName name="_______MMM24" localSheetId="0">#REF!</definedName>
    <definedName name="_______MMM24">#REF!</definedName>
    <definedName name="_______MMM25" localSheetId="0">#REF!</definedName>
    <definedName name="_______MMM25">#REF!</definedName>
    <definedName name="_______MMM26" localSheetId="0">#REF!</definedName>
    <definedName name="_______MMM26">#REF!</definedName>
    <definedName name="_______MMM27" localSheetId="0">#REF!</definedName>
    <definedName name="_______MMM27">#REF!</definedName>
    <definedName name="_______MMM28" localSheetId="0">#REF!</definedName>
    <definedName name="_______MMM28">#REF!</definedName>
    <definedName name="_______MMM29" localSheetId="0">#REF!</definedName>
    <definedName name="_______MMM29">#REF!</definedName>
    <definedName name="_______MMM30" localSheetId="0">#REF!</definedName>
    <definedName name="_______MMM30">#REF!</definedName>
    <definedName name="_______MMM31" localSheetId="0">#REF!</definedName>
    <definedName name="_______MMM31">#REF!</definedName>
    <definedName name="_______MMM32" localSheetId="0">#REF!</definedName>
    <definedName name="_______MMM32">#REF!</definedName>
    <definedName name="_______MMM33" localSheetId="0">#REF!</definedName>
    <definedName name="_______MMM33">#REF!</definedName>
    <definedName name="_______MMM34" localSheetId="0">#REF!</definedName>
    <definedName name="_______MMM34">#REF!</definedName>
    <definedName name="_______MMM35" localSheetId="0">#REF!</definedName>
    <definedName name="_______MMM35">#REF!</definedName>
    <definedName name="_______MMM36" localSheetId="0">#REF!</definedName>
    <definedName name="_______MMM36">#REF!</definedName>
    <definedName name="_______MMM37" localSheetId="0">#REF!</definedName>
    <definedName name="_______MMM37">#REF!</definedName>
    <definedName name="_______MMM38" localSheetId="0">#REF!</definedName>
    <definedName name="_______MMM38">#REF!</definedName>
    <definedName name="_______MMM39" localSheetId="0">#REF!</definedName>
    <definedName name="_______MMM39">#REF!</definedName>
    <definedName name="_______MMM40" localSheetId="0">#REF!</definedName>
    <definedName name="_______MMM40">#REF!</definedName>
    <definedName name="_______MMM41" localSheetId="0">#REF!</definedName>
    <definedName name="_______MMM41">#REF!</definedName>
    <definedName name="_______MMM411" localSheetId="0">#REF!</definedName>
    <definedName name="_______MMM411">#REF!</definedName>
    <definedName name="_______MMM42" localSheetId="0">#REF!</definedName>
    <definedName name="_______MMM42">#REF!</definedName>
    <definedName name="_______MMM43" localSheetId="0">#REF!</definedName>
    <definedName name="_______MMM43">#REF!</definedName>
    <definedName name="_______MMM44" localSheetId="0">#REF!</definedName>
    <definedName name="_______MMM44">#REF!</definedName>
    <definedName name="_______MMM45" localSheetId="0">#REF!</definedName>
    <definedName name="_______MMM45">#REF!</definedName>
    <definedName name="_______MMM46" localSheetId="0">#REF!</definedName>
    <definedName name="_______MMM46">#REF!</definedName>
    <definedName name="_______MMM47" localSheetId="0">#REF!</definedName>
    <definedName name="_______MMM47">#REF!</definedName>
    <definedName name="_______MMM48" localSheetId="0">#REF!</definedName>
    <definedName name="_______MMM48">#REF!</definedName>
    <definedName name="_______MMM49" localSheetId="0">#REF!</definedName>
    <definedName name="_______MMM49">#REF!</definedName>
    <definedName name="_______MMM50" localSheetId="0">#REF!</definedName>
    <definedName name="_______MMM50">#REF!</definedName>
    <definedName name="_______MMM51" localSheetId="0">#REF!</definedName>
    <definedName name="_______MMM51">#REF!</definedName>
    <definedName name="_______MMM52" localSheetId="0">#REF!</definedName>
    <definedName name="_______MMM52">#REF!</definedName>
    <definedName name="_______MMM53" localSheetId="0">#REF!</definedName>
    <definedName name="_______MMM53">#REF!</definedName>
    <definedName name="_______MMM54" localSheetId="0">#REF!</definedName>
    <definedName name="_______MMM54">#REF!</definedName>
    <definedName name="_______pvc1" localSheetId="0">[6]upah!#REF!</definedName>
    <definedName name="_______pvc1">[6]upah!#REF!</definedName>
    <definedName name="_______pvc12" localSheetId="0">[6]upah!#REF!</definedName>
    <definedName name="_______pvc12">[6]upah!#REF!</definedName>
    <definedName name="_______pvc34" localSheetId="0">[6]upah!#REF!</definedName>
    <definedName name="_______pvc34">[6]upah!#REF!</definedName>
    <definedName name="_______pvc4" localSheetId="0">[6]upah!#REF!</definedName>
    <definedName name="_______pvc4">[6]upah!#REF!</definedName>
    <definedName name="______DIV1" localSheetId="0">#REF!</definedName>
    <definedName name="______DIV1">#REF!</definedName>
    <definedName name="______DIV10" localSheetId="0">#REF!</definedName>
    <definedName name="______DIV10">#REF!</definedName>
    <definedName name="______DIV11" localSheetId="0">[3]DKH!#REF!</definedName>
    <definedName name="______DIV11">[3]DKH!#REF!</definedName>
    <definedName name="______DIV2" localSheetId="0">#REF!</definedName>
    <definedName name="______DIV2">#REF!</definedName>
    <definedName name="______DIV3" localSheetId="0">#REF!</definedName>
    <definedName name="______DIV3">#REF!</definedName>
    <definedName name="______DIV4" localSheetId="0">#REF!</definedName>
    <definedName name="______DIV4">#REF!</definedName>
    <definedName name="______DIV5" localSheetId="0">#REF!</definedName>
    <definedName name="______DIV5">#REF!</definedName>
    <definedName name="______DIV6" localSheetId="0">#REF!</definedName>
    <definedName name="______DIV6">#REF!</definedName>
    <definedName name="______DIV7" localSheetId="0">#REF!</definedName>
    <definedName name="______DIV7">#REF!</definedName>
    <definedName name="______DIV8" localSheetId="0">#REF!</definedName>
    <definedName name="______DIV8">#REF!</definedName>
    <definedName name="______DIV9" localSheetId="0">#REF!</definedName>
    <definedName name="______DIV9">#REF!</definedName>
    <definedName name="______EEE01">[4]A.Alat!$AW$8</definedName>
    <definedName name="______EEE02">[4]A.Alat!$AW$9</definedName>
    <definedName name="______EEE03">[4]A.Alat!$AW$10</definedName>
    <definedName name="______EEE04">[4]A.Alat!$AW$11</definedName>
    <definedName name="______EEE05">[4]A.Alat!$AW$12</definedName>
    <definedName name="______EEE06">[4]A.Alat!$AW$13</definedName>
    <definedName name="______EEE07">[4]A.Alat!$AW$14</definedName>
    <definedName name="______EEE08">[4]A.Alat!$AW$15</definedName>
    <definedName name="______EEE09">[4]A.Alat!$AW$16</definedName>
    <definedName name="______EEE10">[4]A.Alat!$AW$17</definedName>
    <definedName name="______EEE11">[4]A.Alat!$AW$18</definedName>
    <definedName name="______EEE12">[4]A.Alat!$AW$19</definedName>
    <definedName name="______EEE13">[4]A.Alat!$AW$20</definedName>
    <definedName name="______EEE14">[4]A.Alat!$AW$21</definedName>
    <definedName name="______EEE15">[4]A.Alat!$AW$22</definedName>
    <definedName name="______EEE16">[4]A.Alat!$AW$23</definedName>
    <definedName name="______EEE17">[4]A.Alat!$AW$24</definedName>
    <definedName name="______EEE18">[4]A.Alat!$AW$25</definedName>
    <definedName name="______EEE19">[4]A.Alat!$AW$26</definedName>
    <definedName name="______EEE20">[4]A.Alat!$AW$27</definedName>
    <definedName name="______EEE21">[4]A.Alat!$AW$28</definedName>
    <definedName name="______EEE22">[4]A.Alat!$AW$29</definedName>
    <definedName name="______EEE23">[4]A.Alat!$AW$30</definedName>
    <definedName name="______EEE24">[4]A.Alat!$AW$31</definedName>
    <definedName name="______EEE25">[4]A.Alat!$AW$32</definedName>
    <definedName name="______EEE26">[4]A.Alat!$AW$33</definedName>
    <definedName name="______EEE27">[4]A.Alat!$AW$34</definedName>
    <definedName name="______EEE28">[4]A.Alat!$AW$35</definedName>
    <definedName name="______EEE29">[4]A.Alat!$AW$36</definedName>
    <definedName name="______EEE30">[4]A.Alat!$AW$37</definedName>
    <definedName name="______EEE31">[4]A.Alat!$AW$38</definedName>
    <definedName name="______EEE32">[4]A.Alat!$AW$39</definedName>
    <definedName name="______EEE33">[4]A.Alat!$AW$40</definedName>
    <definedName name="______HAL1" localSheetId="0">#REF!</definedName>
    <definedName name="______HAL1">#REF!</definedName>
    <definedName name="______HAL2" localSheetId="0">#REF!</definedName>
    <definedName name="______HAL2">#REF!</definedName>
    <definedName name="______HAL3" localSheetId="0">#REF!</definedName>
    <definedName name="______HAL3">#REF!</definedName>
    <definedName name="______HAL4" localSheetId="0">#REF!</definedName>
    <definedName name="______HAL4">#REF!</definedName>
    <definedName name="______HAL5" localSheetId="0">#REF!</definedName>
    <definedName name="______HAL5">#REF!</definedName>
    <definedName name="______HAL6" localSheetId="0">#REF!</definedName>
    <definedName name="______HAL6">#REF!</definedName>
    <definedName name="______HAL7" localSheetId="0">#REF!</definedName>
    <definedName name="______HAL7">#REF!</definedName>
    <definedName name="______HAL8" localSheetId="0">#REF!</definedName>
    <definedName name="______HAL8">#REF!</definedName>
    <definedName name="______LLL01" localSheetId="0">#REF!</definedName>
    <definedName name="______LLL01">#REF!</definedName>
    <definedName name="______LLL02" localSheetId="0">#REF!</definedName>
    <definedName name="______LLL02">#REF!</definedName>
    <definedName name="______LLL03" localSheetId="0">#REF!</definedName>
    <definedName name="______LLL03">#REF!</definedName>
    <definedName name="______LLL04" localSheetId="0">#REF!</definedName>
    <definedName name="______LLL04">#REF!</definedName>
    <definedName name="______LLL05" localSheetId="0">#REF!</definedName>
    <definedName name="______LLL05">#REF!</definedName>
    <definedName name="______LLL06" localSheetId="0">#REF!</definedName>
    <definedName name="______LLL06">#REF!</definedName>
    <definedName name="______LLL07" localSheetId="0">#REF!</definedName>
    <definedName name="______LLL07">#REF!</definedName>
    <definedName name="______LLL08" localSheetId="0">#REF!</definedName>
    <definedName name="______LLL08">#REF!</definedName>
    <definedName name="______LLL09" localSheetId="0">#REF!</definedName>
    <definedName name="______LLL09">#REF!</definedName>
    <definedName name="______LLL10" localSheetId="0">#REF!</definedName>
    <definedName name="______LLL10">#REF!</definedName>
    <definedName name="______LLL11" localSheetId="0">#REF!</definedName>
    <definedName name="______LLL11">#REF!</definedName>
    <definedName name="______MDE01">'[5]anls by sewa'!$BE$30</definedName>
    <definedName name="______MDE02">'[5]anls by sewa'!$BE$50</definedName>
    <definedName name="______MDE03">'[5]anls by sewa'!$BE$83</definedName>
    <definedName name="______MDE04">'[5]anls by sewa'!$BE$103</definedName>
    <definedName name="______MDE05">'[5]anls by sewa'!$BE$123</definedName>
    <definedName name="______MDE06">'[5]anls by sewa'!$BE$156</definedName>
    <definedName name="______MDE07">'[5]anls by sewa'!$BE$176</definedName>
    <definedName name="______MDE08">'[5]anls by sewa'!$BE$196</definedName>
    <definedName name="______MDE09">'[5]anls by sewa'!$BE$229</definedName>
    <definedName name="______MDE10">'[5]anls by sewa'!$BE$249</definedName>
    <definedName name="______MDE11">'[5]anls by sewa'!$BE$269</definedName>
    <definedName name="______MDE12">'[5]anls by sewa'!$BE$302</definedName>
    <definedName name="______MDE13">'[5]anls by sewa'!$BE$322</definedName>
    <definedName name="______MDE14">'[5]anls by sewa'!$BE$342</definedName>
    <definedName name="______MDE15">'[5]anls by sewa'!$BE$375</definedName>
    <definedName name="______MDE16">'[5]anls by sewa'!$BE$395</definedName>
    <definedName name="______MDE17">'[5]anls by sewa'!$BE$415</definedName>
    <definedName name="______MDE18">'[5]anls by sewa'!$BE$448</definedName>
    <definedName name="______MDE19">'[5]anls by sewa'!$BE$468</definedName>
    <definedName name="______MDE20">'[5]anls by sewa'!$BE$488</definedName>
    <definedName name="______MDE21">'[5]anls by sewa'!$BE$521</definedName>
    <definedName name="______MDE22">'[5]anls by sewa'!$BE$541</definedName>
    <definedName name="______MDE23">'[5]anls by sewa'!$BE$561</definedName>
    <definedName name="______MDE24">'[5]anls by sewa'!$BE$594</definedName>
    <definedName name="______MDE25">'[5]anls by sewa'!$BE$614</definedName>
    <definedName name="______MDE26">'[5]anls by sewa'!$BE$634</definedName>
    <definedName name="______MDE27">'[5]anls by sewa'!$BE$667</definedName>
    <definedName name="______MDE28">'[5]anls by sewa'!$BE$687</definedName>
    <definedName name="______MDE29">'[5]anls by sewa'!$BE$707</definedName>
    <definedName name="______MDE30">'[5]anls by sewa'!$BE$740</definedName>
    <definedName name="______MDE31">'[5]anls by sewa'!$BE$760</definedName>
    <definedName name="______MDE32">'[5]anls by sewa'!$BE$780</definedName>
    <definedName name="______MDE33">'[5]anls by sewa'!$BE$813</definedName>
    <definedName name="______MDE34">'[5]anls by sewa'!$BE$844</definedName>
    <definedName name="______ME01">'[5]anls by sewa'!$BE$29</definedName>
    <definedName name="______ME02">'[5]anls by sewa'!$BE$49</definedName>
    <definedName name="______ME03">'[5]anls by sewa'!$BE$82</definedName>
    <definedName name="______ME04">'[5]anls by sewa'!$BE$102</definedName>
    <definedName name="______ME05">'[5]anls by sewa'!$BE$122</definedName>
    <definedName name="______ME06">'[5]anls by sewa'!$BE$155</definedName>
    <definedName name="______ME07">'[5]anls by sewa'!$BE$175</definedName>
    <definedName name="______ME08">'[5]anls by sewa'!$BE$195</definedName>
    <definedName name="______ME09">'[5]anls by sewa'!$BE$228</definedName>
    <definedName name="______ME10">'[5]anls by sewa'!$BE$248</definedName>
    <definedName name="______ME11">'[5]anls by sewa'!$BE$268</definedName>
    <definedName name="______ME12">'[5]anls by sewa'!$BE$301</definedName>
    <definedName name="______ME13">'[5]anls by sewa'!$BE$321</definedName>
    <definedName name="______ME14">'[5]anls by sewa'!$BE$341</definedName>
    <definedName name="______ME15">'[5]anls by sewa'!$BE$374</definedName>
    <definedName name="______ME16">'[5]anls by sewa'!$BE$394</definedName>
    <definedName name="______ME17">'[5]anls by sewa'!$BE$414</definedName>
    <definedName name="______ME18">'[5]anls by sewa'!$BE$447</definedName>
    <definedName name="______ME19">'[5]anls by sewa'!$BE$467</definedName>
    <definedName name="______ME20">'[5]anls by sewa'!$BE$487</definedName>
    <definedName name="______ME21">'[5]anls by sewa'!$BE$520</definedName>
    <definedName name="______ME22">'[5]anls by sewa'!$BE$540</definedName>
    <definedName name="______ME23">'[5]anls by sewa'!$BE$560</definedName>
    <definedName name="______ME24">'[5]anls by sewa'!$BE$593</definedName>
    <definedName name="______ME25">'[5]anls by sewa'!$BE$613</definedName>
    <definedName name="______ME26">'[5]anls by sewa'!$BE$633</definedName>
    <definedName name="______ME27">'[5]anls by sewa'!$BE$666</definedName>
    <definedName name="______ME28">'[5]anls by sewa'!$BE$686</definedName>
    <definedName name="______ME29">'[5]anls by sewa'!$BE$706</definedName>
    <definedName name="______ME30">'[5]anls by sewa'!$BE$739</definedName>
    <definedName name="______ME31">'[5]anls by sewa'!$BE$759</definedName>
    <definedName name="______ME32">'[5]anls by sewa'!$BE$779</definedName>
    <definedName name="______ME33">'[5]anls by sewa'!$BE$812</definedName>
    <definedName name="______ME34">'[5]anls by sewa'!$BE$843</definedName>
    <definedName name="______MMM01" localSheetId="0">#REF!</definedName>
    <definedName name="______MMM01">#REF!</definedName>
    <definedName name="______MMM02" localSheetId="0">#REF!</definedName>
    <definedName name="______MMM02">#REF!</definedName>
    <definedName name="______MMM03" localSheetId="0">#REF!</definedName>
    <definedName name="______MMM03">#REF!</definedName>
    <definedName name="______MMM04" localSheetId="0">#REF!</definedName>
    <definedName name="______MMM04">#REF!</definedName>
    <definedName name="______MMM05" localSheetId="0">#REF!</definedName>
    <definedName name="______MMM05">#REF!</definedName>
    <definedName name="______MMM06" localSheetId="0">#REF!</definedName>
    <definedName name="______MMM06">#REF!</definedName>
    <definedName name="______MMM07" localSheetId="0">#REF!</definedName>
    <definedName name="______MMM07">#REF!</definedName>
    <definedName name="______MMM08" localSheetId="0">#REF!</definedName>
    <definedName name="______MMM08">#REF!</definedName>
    <definedName name="______MMM09" localSheetId="0">#REF!</definedName>
    <definedName name="______MMM09">#REF!</definedName>
    <definedName name="______MMM10" localSheetId="0">#REF!</definedName>
    <definedName name="______MMM10">#REF!</definedName>
    <definedName name="______MMM11" localSheetId="0">#REF!</definedName>
    <definedName name="______MMM11">#REF!</definedName>
    <definedName name="______MMM12" localSheetId="0">#REF!</definedName>
    <definedName name="______MMM12">#REF!</definedName>
    <definedName name="______MMM13" localSheetId="0">#REF!</definedName>
    <definedName name="______MMM13">#REF!</definedName>
    <definedName name="______MMM14" localSheetId="0">#REF!</definedName>
    <definedName name="______MMM14">#REF!</definedName>
    <definedName name="______MMM15" localSheetId="0">#REF!</definedName>
    <definedName name="______MMM15">#REF!</definedName>
    <definedName name="______MMM16" localSheetId="0">#REF!</definedName>
    <definedName name="______MMM16">#REF!</definedName>
    <definedName name="______MMM17" localSheetId="0">#REF!</definedName>
    <definedName name="______MMM17">#REF!</definedName>
    <definedName name="______MMM18" localSheetId="0">#REF!</definedName>
    <definedName name="______MMM18">#REF!</definedName>
    <definedName name="______MMM19" localSheetId="0">#REF!</definedName>
    <definedName name="______MMM19">#REF!</definedName>
    <definedName name="______MMM20" localSheetId="0">#REF!</definedName>
    <definedName name="______MMM20">#REF!</definedName>
    <definedName name="______MMM21" localSheetId="0">#REF!</definedName>
    <definedName name="______MMM21">#REF!</definedName>
    <definedName name="______MMM22" localSheetId="0">#REF!</definedName>
    <definedName name="______MMM22">#REF!</definedName>
    <definedName name="______MMM23" localSheetId="0">#REF!</definedName>
    <definedName name="______MMM23">#REF!</definedName>
    <definedName name="______MMM24" localSheetId="0">#REF!</definedName>
    <definedName name="______MMM24">#REF!</definedName>
    <definedName name="______MMM25" localSheetId="0">#REF!</definedName>
    <definedName name="______MMM25">#REF!</definedName>
    <definedName name="______MMM26" localSheetId="0">#REF!</definedName>
    <definedName name="______MMM26">#REF!</definedName>
    <definedName name="______MMM27" localSheetId="0">#REF!</definedName>
    <definedName name="______MMM27">#REF!</definedName>
    <definedName name="______MMM28" localSheetId="0">#REF!</definedName>
    <definedName name="______MMM28">#REF!</definedName>
    <definedName name="______MMM29" localSheetId="0">#REF!</definedName>
    <definedName name="______MMM29">#REF!</definedName>
    <definedName name="______MMM30" localSheetId="0">#REF!</definedName>
    <definedName name="______MMM30">#REF!</definedName>
    <definedName name="______MMM31" localSheetId="0">#REF!</definedName>
    <definedName name="______MMM31">#REF!</definedName>
    <definedName name="______MMM32" localSheetId="0">#REF!</definedName>
    <definedName name="______MMM32">#REF!</definedName>
    <definedName name="______MMM33" localSheetId="0">#REF!</definedName>
    <definedName name="______MMM33">#REF!</definedName>
    <definedName name="______MMM34" localSheetId="0">#REF!</definedName>
    <definedName name="______MMM34">#REF!</definedName>
    <definedName name="______MMM35" localSheetId="0">#REF!</definedName>
    <definedName name="______MMM35">#REF!</definedName>
    <definedName name="______MMM36" localSheetId="0">#REF!</definedName>
    <definedName name="______MMM36">#REF!</definedName>
    <definedName name="______MMM37" localSheetId="0">#REF!</definedName>
    <definedName name="______MMM37">#REF!</definedName>
    <definedName name="______MMM38" localSheetId="0">#REF!</definedName>
    <definedName name="______MMM38">#REF!</definedName>
    <definedName name="______MMM39" localSheetId="0">#REF!</definedName>
    <definedName name="______MMM39">#REF!</definedName>
    <definedName name="______MMM40" localSheetId="0">#REF!</definedName>
    <definedName name="______MMM40">#REF!</definedName>
    <definedName name="______MMM41" localSheetId="0">#REF!</definedName>
    <definedName name="______MMM41">#REF!</definedName>
    <definedName name="______MMM411" localSheetId="0">#REF!</definedName>
    <definedName name="______MMM411">#REF!</definedName>
    <definedName name="______MMM42" localSheetId="0">#REF!</definedName>
    <definedName name="______MMM42">#REF!</definedName>
    <definedName name="______MMM43" localSheetId="0">#REF!</definedName>
    <definedName name="______MMM43">#REF!</definedName>
    <definedName name="______MMM44" localSheetId="0">#REF!</definedName>
    <definedName name="______MMM44">#REF!</definedName>
    <definedName name="______MMM45" localSheetId="0">#REF!</definedName>
    <definedName name="______MMM45">#REF!</definedName>
    <definedName name="______MMM46" localSheetId="0">#REF!</definedName>
    <definedName name="______MMM46">#REF!</definedName>
    <definedName name="______MMM47" localSheetId="0">#REF!</definedName>
    <definedName name="______MMM47">#REF!</definedName>
    <definedName name="______MMM48" localSheetId="0">#REF!</definedName>
    <definedName name="______MMM48">#REF!</definedName>
    <definedName name="______MMM49" localSheetId="0">#REF!</definedName>
    <definedName name="______MMM49">#REF!</definedName>
    <definedName name="______MMM50" localSheetId="0">#REF!</definedName>
    <definedName name="______MMM50">#REF!</definedName>
    <definedName name="______MMM51" localSheetId="0">#REF!</definedName>
    <definedName name="______MMM51">#REF!</definedName>
    <definedName name="______MMM52" localSheetId="0">#REF!</definedName>
    <definedName name="______MMM52">#REF!</definedName>
    <definedName name="______MMM53" localSheetId="0">#REF!</definedName>
    <definedName name="______MMM53">#REF!</definedName>
    <definedName name="______MMM54" localSheetId="0">#REF!</definedName>
    <definedName name="______MMM54">#REF!</definedName>
    <definedName name="______pvc1" localSheetId="0">[6]upah!#REF!</definedName>
    <definedName name="______pvc1">[6]upah!#REF!</definedName>
    <definedName name="______pvc12" localSheetId="0">[6]upah!#REF!</definedName>
    <definedName name="______pvc12">[6]upah!#REF!</definedName>
    <definedName name="______pvc34" localSheetId="0">[6]upah!#REF!</definedName>
    <definedName name="______pvc34">[6]upah!#REF!</definedName>
    <definedName name="______pvc4" localSheetId="0">[6]upah!#REF!</definedName>
    <definedName name="______pvc4">[6]upah!#REF!</definedName>
    <definedName name="_____DIV1" localSheetId="0">#REF!</definedName>
    <definedName name="_____DIV1">#REF!</definedName>
    <definedName name="_____DIV10" localSheetId="0">#REF!</definedName>
    <definedName name="_____DIV10">#REF!</definedName>
    <definedName name="_____DIV11" localSheetId="0">[3]DKH!#REF!</definedName>
    <definedName name="_____DIV11">[3]DKH!#REF!</definedName>
    <definedName name="_____DIV2" localSheetId="0">#REF!</definedName>
    <definedName name="_____DIV2">#REF!</definedName>
    <definedName name="_____DIV3" localSheetId="0">#REF!</definedName>
    <definedName name="_____DIV3">#REF!</definedName>
    <definedName name="_____DIV4" localSheetId="0">#REF!</definedName>
    <definedName name="_____DIV4">#REF!</definedName>
    <definedName name="_____DIV5" localSheetId="0">#REF!</definedName>
    <definedName name="_____DIV5">#REF!</definedName>
    <definedName name="_____DIV6" localSheetId="0">#REF!</definedName>
    <definedName name="_____DIV6">#REF!</definedName>
    <definedName name="_____DIV7" localSheetId="0">#REF!</definedName>
    <definedName name="_____DIV7">#REF!</definedName>
    <definedName name="_____DIV8" localSheetId="0">#REF!</definedName>
    <definedName name="_____DIV8">#REF!</definedName>
    <definedName name="_____DIV9" localSheetId="0">#REF!</definedName>
    <definedName name="_____DIV9">#REF!</definedName>
    <definedName name="_____EEE01">[7]A.Alat!$AW$8</definedName>
    <definedName name="_____EEE02">[7]A.Alat!$AW$9</definedName>
    <definedName name="_____EEE03">[7]A.Alat!$AW$10</definedName>
    <definedName name="_____EEE04">[7]A.Alat!$AW$11</definedName>
    <definedName name="_____EEE05">[7]A.Alat!$AW$12</definedName>
    <definedName name="_____EEE06">[7]A.Alat!$AW$13</definedName>
    <definedName name="_____EEE07">[7]A.Alat!$AW$14</definedName>
    <definedName name="_____EEE08">[7]A.Alat!$AW$15</definedName>
    <definedName name="_____EEE09">[7]A.Alat!$AW$16</definedName>
    <definedName name="_____EEE10">[7]A.Alat!$AW$17</definedName>
    <definedName name="_____EEE11">[7]A.Alat!$AW$18</definedName>
    <definedName name="_____EEE12">[7]A.Alat!$AW$19</definedName>
    <definedName name="_____EEE13">[7]A.Alat!$AW$20</definedName>
    <definedName name="_____EEE14">[7]A.Alat!$AW$21</definedName>
    <definedName name="_____EEE15">[7]A.Alat!$AW$22</definedName>
    <definedName name="_____EEE16">[7]A.Alat!$AW$23</definedName>
    <definedName name="_____EEE17">[7]A.Alat!$AW$24</definedName>
    <definedName name="_____EEE18">[7]A.Alat!$AW$25</definedName>
    <definedName name="_____EEE19">[7]A.Alat!$AW$26</definedName>
    <definedName name="_____EEE20">[7]A.Alat!$AW$27</definedName>
    <definedName name="_____EEE21">[7]A.Alat!$AW$28</definedName>
    <definedName name="_____EEE22">[7]A.Alat!$AW$29</definedName>
    <definedName name="_____EEE23">[7]A.Alat!$AW$30</definedName>
    <definedName name="_____EEE24">[7]A.Alat!$AW$31</definedName>
    <definedName name="_____EEE25">[7]A.Alat!$AW$32</definedName>
    <definedName name="_____EEE26">[7]A.Alat!$AW$33</definedName>
    <definedName name="_____EEE27">[7]A.Alat!$AW$34</definedName>
    <definedName name="_____EEE28">[7]A.Alat!$AW$35</definedName>
    <definedName name="_____EEE29">[7]A.Alat!$AW$36</definedName>
    <definedName name="_____EEE30">[7]A.Alat!$AW$37</definedName>
    <definedName name="_____EEE31">[7]A.Alat!$AW$38</definedName>
    <definedName name="_____EEE32">[7]A.Alat!$AW$39</definedName>
    <definedName name="_____EEE33">[7]A.Alat!$AW$40</definedName>
    <definedName name="_____HAL1" localSheetId="0">#REF!</definedName>
    <definedName name="_____HAL1">#REF!</definedName>
    <definedName name="_____HAL2" localSheetId="0">#REF!</definedName>
    <definedName name="_____HAL2">#REF!</definedName>
    <definedName name="_____HAL3" localSheetId="0">#REF!</definedName>
    <definedName name="_____HAL3">#REF!</definedName>
    <definedName name="_____HAL4" localSheetId="0">#REF!</definedName>
    <definedName name="_____HAL4">#REF!</definedName>
    <definedName name="_____HAL5" localSheetId="0">#REF!</definedName>
    <definedName name="_____HAL5">#REF!</definedName>
    <definedName name="_____HAL6" localSheetId="0">#REF!</definedName>
    <definedName name="_____HAL6">#REF!</definedName>
    <definedName name="_____HAL7" localSheetId="0">#REF!</definedName>
    <definedName name="_____HAL7">#REF!</definedName>
    <definedName name="_____HAL8" localSheetId="0">#REF!</definedName>
    <definedName name="_____HAL8">#REF!</definedName>
    <definedName name="_____LLL01" localSheetId="0">#REF!</definedName>
    <definedName name="_____LLL01">#REF!</definedName>
    <definedName name="_____LLL02" localSheetId="0">#REF!</definedName>
    <definedName name="_____LLL02">#REF!</definedName>
    <definedName name="_____LLL03" localSheetId="0">#REF!</definedName>
    <definedName name="_____LLL03">#REF!</definedName>
    <definedName name="_____LLL04" localSheetId="0">#REF!</definedName>
    <definedName name="_____LLL04">#REF!</definedName>
    <definedName name="_____LLL05" localSheetId="0">#REF!</definedName>
    <definedName name="_____LLL05">#REF!</definedName>
    <definedName name="_____LLL06" localSheetId="0">#REF!</definedName>
    <definedName name="_____LLL06">#REF!</definedName>
    <definedName name="_____LLL07" localSheetId="0">#REF!</definedName>
    <definedName name="_____LLL07">#REF!</definedName>
    <definedName name="_____LLL08" localSheetId="0">#REF!</definedName>
    <definedName name="_____LLL08">#REF!</definedName>
    <definedName name="_____LLL09" localSheetId="0">#REF!</definedName>
    <definedName name="_____LLL09">#REF!</definedName>
    <definedName name="_____LLL10" localSheetId="0">#REF!</definedName>
    <definedName name="_____LLL10">#REF!</definedName>
    <definedName name="_____LLL11" localSheetId="0">#REF!</definedName>
    <definedName name="_____LLL11">#REF!</definedName>
    <definedName name="_____MDE01">[7]A.Alat!$BO$27</definedName>
    <definedName name="_____MDE02">[7]A.Alat!$BO$47</definedName>
    <definedName name="_____MDE03">[7]A.Alat!$BO$68</definedName>
    <definedName name="_____MDE04">[7]A.Alat!$BO$88</definedName>
    <definedName name="_____MDE05">[7]A.Alat!$BO$108</definedName>
    <definedName name="_____MDE06">[7]A.Alat!$BO$128</definedName>
    <definedName name="_____MDE07">[7]A.Alat!$BO$148</definedName>
    <definedName name="_____MDE08">[7]A.Alat!$BO$168</definedName>
    <definedName name="_____MDE09">[7]A.Alat!$BO$188</definedName>
    <definedName name="_____MDE10">[7]A.Alat!$BO$208</definedName>
    <definedName name="_____MDE11">[7]A.Alat!$BO$228</definedName>
    <definedName name="_____MDE12">[7]A.Alat!$BO$248</definedName>
    <definedName name="_____MDE13">[7]A.Alat!$BO$268</definedName>
    <definedName name="_____MDE14">[7]A.Alat!$BO$288</definedName>
    <definedName name="_____MDE15">[7]A.Alat!$BO$308</definedName>
    <definedName name="_____MDE16">[7]A.Alat!$BO$328</definedName>
    <definedName name="_____MDE17">[7]A.Alat!$BO$348</definedName>
    <definedName name="_____MDE18">[7]A.Alat!$BO$368</definedName>
    <definedName name="_____MDE19">[7]A.Alat!$BO$388</definedName>
    <definedName name="_____MDE20">[7]A.Alat!$BO$408</definedName>
    <definedName name="_____MDE21">[7]A.Alat!$BO$428</definedName>
    <definedName name="_____MDE22">[7]A.Alat!$BO$448</definedName>
    <definedName name="_____MDE23">[7]A.Alat!$BO$468</definedName>
    <definedName name="_____MDE24">[7]A.Alat!$BO$488</definedName>
    <definedName name="_____MDE25">[7]A.Alat!$BO$508</definedName>
    <definedName name="_____MDE26">[7]A.Alat!$BO$528</definedName>
    <definedName name="_____MDE27">[7]A.Alat!$BO$548</definedName>
    <definedName name="_____MDE28">[7]A.Alat!$BO$568</definedName>
    <definedName name="_____MDE29">[7]A.Alat!$BO$588</definedName>
    <definedName name="_____MDE30">[7]A.Alat!$BO$608</definedName>
    <definedName name="_____MDE31">[7]A.Alat!$BO$628</definedName>
    <definedName name="_____MDE32">[7]A.Alat!$BO$648</definedName>
    <definedName name="_____MDE33">[7]A.Alat!$BO$668</definedName>
    <definedName name="_____MDE34">[7]A.Alat!$BO$699</definedName>
    <definedName name="_____ME01">[7]A.Alat!$BO$26</definedName>
    <definedName name="_____ME02">[7]A.Alat!$BO$46</definedName>
    <definedName name="_____ME03">[7]A.Alat!$BO$67</definedName>
    <definedName name="_____ME04">[7]A.Alat!$BO$87</definedName>
    <definedName name="_____ME05">[7]A.Alat!$BO$107</definedName>
    <definedName name="_____ME06">[7]A.Alat!$BO$127</definedName>
    <definedName name="_____ME07">[7]A.Alat!$BO$147</definedName>
    <definedName name="_____ME08">[7]A.Alat!$BO$167</definedName>
    <definedName name="_____ME09">[7]A.Alat!$BO$187</definedName>
    <definedName name="_____ME10">[7]A.Alat!$BO$207</definedName>
    <definedName name="_____ME11">[7]A.Alat!$BO$227</definedName>
    <definedName name="_____ME12">[7]A.Alat!$BO$247</definedName>
    <definedName name="_____ME13">[7]A.Alat!$BO$267</definedName>
    <definedName name="_____ME14">[7]A.Alat!$BO$287</definedName>
    <definedName name="_____ME15">[7]A.Alat!$BO$307</definedName>
    <definedName name="_____ME16">[7]A.Alat!$BO$327</definedName>
    <definedName name="_____ME17">[7]A.Alat!$BO$347</definedName>
    <definedName name="_____ME18">[7]A.Alat!$BO$367</definedName>
    <definedName name="_____ME19">[7]A.Alat!$BO$387</definedName>
    <definedName name="_____ME20">[7]A.Alat!$BO$407</definedName>
    <definedName name="_____ME21">[7]A.Alat!$BO$427</definedName>
    <definedName name="_____ME22">[7]A.Alat!$BO$447</definedName>
    <definedName name="_____ME23">[7]A.Alat!$BO$467</definedName>
    <definedName name="_____ME24">[7]A.Alat!$BO$487</definedName>
    <definedName name="_____ME25">[7]A.Alat!$BO$507</definedName>
    <definedName name="_____ME26">[7]A.Alat!$BO$527</definedName>
    <definedName name="_____ME27">[7]A.Alat!$BO$547</definedName>
    <definedName name="_____ME28">[7]A.Alat!$BO$567</definedName>
    <definedName name="_____ME29">[7]A.Alat!$BO$587</definedName>
    <definedName name="_____ME30">[7]A.Alat!$BO$607</definedName>
    <definedName name="_____ME31">[7]A.Alat!$BO$627</definedName>
    <definedName name="_____ME32">[7]A.Alat!$BO$647</definedName>
    <definedName name="_____ME33">[7]A.Alat!$BO$667</definedName>
    <definedName name="_____ME34">[7]A.Alat!$BO$698</definedName>
    <definedName name="_____MMM01" localSheetId="0">#REF!</definedName>
    <definedName name="_____MMM01">#REF!</definedName>
    <definedName name="_____MMM02" localSheetId="0">#REF!</definedName>
    <definedName name="_____MMM02">#REF!</definedName>
    <definedName name="_____MMM03" localSheetId="0">#REF!</definedName>
    <definedName name="_____MMM03">#REF!</definedName>
    <definedName name="_____MMM04" localSheetId="0">#REF!</definedName>
    <definedName name="_____MMM04">#REF!</definedName>
    <definedName name="_____MMM05" localSheetId="0">#REF!</definedName>
    <definedName name="_____MMM05">#REF!</definedName>
    <definedName name="_____MMM06" localSheetId="0">#REF!</definedName>
    <definedName name="_____MMM06">#REF!</definedName>
    <definedName name="_____MMM07" localSheetId="0">#REF!</definedName>
    <definedName name="_____MMM07">#REF!</definedName>
    <definedName name="_____MMM08" localSheetId="0">#REF!</definedName>
    <definedName name="_____MMM08">#REF!</definedName>
    <definedName name="_____MMM09" localSheetId="0">#REF!</definedName>
    <definedName name="_____MMM09">#REF!</definedName>
    <definedName name="_____MMM10" localSheetId="0">#REF!</definedName>
    <definedName name="_____MMM10">#REF!</definedName>
    <definedName name="_____MMM11" localSheetId="0">#REF!</definedName>
    <definedName name="_____MMM11">#REF!</definedName>
    <definedName name="_____MMM12" localSheetId="0">#REF!</definedName>
    <definedName name="_____MMM12">#REF!</definedName>
    <definedName name="_____MMM13" localSheetId="0">#REF!</definedName>
    <definedName name="_____MMM13">#REF!</definedName>
    <definedName name="_____MMM14" localSheetId="0">#REF!</definedName>
    <definedName name="_____MMM14">#REF!</definedName>
    <definedName name="_____MMM15" localSheetId="0">#REF!</definedName>
    <definedName name="_____MMM15">#REF!</definedName>
    <definedName name="_____MMM16" localSheetId="0">#REF!</definedName>
    <definedName name="_____MMM16">#REF!</definedName>
    <definedName name="_____MMM17" localSheetId="0">#REF!</definedName>
    <definedName name="_____MMM17">#REF!</definedName>
    <definedName name="_____MMM18" localSheetId="0">#REF!</definedName>
    <definedName name="_____MMM18">#REF!</definedName>
    <definedName name="_____MMM19" localSheetId="0">#REF!</definedName>
    <definedName name="_____MMM19">#REF!</definedName>
    <definedName name="_____MMM20" localSheetId="0">#REF!</definedName>
    <definedName name="_____MMM20">#REF!</definedName>
    <definedName name="_____MMM21" localSheetId="0">#REF!</definedName>
    <definedName name="_____MMM21">#REF!</definedName>
    <definedName name="_____MMM22" localSheetId="0">#REF!</definedName>
    <definedName name="_____MMM22">#REF!</definedName>
    <definedName name="_____MMM23" localSheetId="0">#REF!</definedName>
    <definedName name="_____MMM23">#REF!</definedName>
    <definedName name="_____MMM24" localSheetId="0">#REF!</definedName>
    <definedName name="_____MMM24">#REF!</definedName>
    <definedName name="_____MMM25" localSheetId="0">#REF!</definedName>
    <definedName name="_____MMM25">#REF!</definedName>
    <definedName name="_____MMM26" localSheetId="0">#REF!</definedName>
    <definedName name="_____MMM26">#REF!</definedName>
    <definedName name="_____MMM27" localSheetId="0">#REF!</definedName>
    <definedName name="_____MMM27">#REF!</definedName>
    <definedName name="_____MMM28" localSheetId="0">#REF!</definedName>
    <definedName name="_____MMM28">#REF!</definedName>
    <definedName name="_____MMM29" localSheetId="0">#REF!</definedName>
    <definedName name="_____MMM29">#REF!</definedName>
    <definedName name="_____MMM30" localSheetId="0">#REF!</definedName>
    <definedName name="_____MMM30">#REF!</definedName>
    <definedName name="_____MMM31" localSheetId="0">#REF!</definedName>
    <definedName name="_____MMM31">#REF!</definedName>
    <definedName name="_____MMM32" localSheetId="0">#REF!</definedName>
    <definedName name="_____MMM32">#REF!</definedName>
    <definedName name="_____MMM33" localSheetId="0">#REF!</definedName>
    <definedName name="_____MMM33">#REF!</definedName>
    <definedName name="_____MMM34" localSheetId="0">#REF!</definedName>
    <definedName name="_____MMM34">#REF!</definedName>
    <definedName name="_____MMM35" localSheetId="0">#REF!</definedName>
    <definedName name="_____MMM35">#REF!</definedName>
    <definedName name="_____MMM36" localSheetId="0">#REF!</definedName>
    <definedName name="_____MMM36">#REF!</definedName>
    <definedName name="_____MMM37" localSheetId="0">#REF!</definedName>
    <definedName name="_____MMM37">#REF!</definedName>
    <definedName name="_____MMM38" localSheetId="0">#REF!</definedName>
    <definedName name="_____MMM38">#REF!</definedName>
    <definedName name="_____MMM39" localSheetId="0">#REF!</definedName>
    <definedName name="_____MMM39">#REF!</definedName>
    <definedName name="_____MMM40" localSheetId="0">#REF!</definedName>
    <definedName name="_____MMM40">#REF!</definedName>
    <definedName name="_____MMM41" localSheetId="0">#REF!</definedName>
    <definedName name="_____MMM41">#REF!</definedName>
    <definedName name="_____MMM411" localSheetId="0">#REF!</definedName>
    <definedName name="_____MMM411">#REF!</definedName>
    <definedName name="_____MMM42" localSheetId="0">#REF!</definedName>
    <definedName name="_____MMM42">#REF!</definedName>
    <definedName name="_____MMM43" localSheetId="0">#REF!</definedName>
    <definedName name="_____MMM43">#REF!</definedName>
    <definedName name="_____MMM44" localSheetId="0">#REF!</definedName>
    <definedName name="_____MMM44">#REF!</definedName>
    <definedName name="_____MMM45" localSheetId="0">#REF!</definedName>
    <definedName name="_____MMM45">#REF!</definedName>
    <definedName name="_____MMM46" localSheetId="0">#REF!</definedName>
    <definedName name="_____MMM46">#REF!</definedName>
    <definedName name="_____MMM47" localSheetId="0">#REF!</definedName>
    <definedName name="_____MMM47">#REF!</definedName>
    <definedName name="_____MMM48" localSheetId="0">#REF!</definedName>
    <definedName name="_____MMM48">#REF!</definedName>
    <definedName name="_____MMM49" localSheetId="0">#REF!</definedName>
    <definedName name="_____MMM49">#REF!</definedName>
    <definedName name="_____MMM50" localSheetId="0">#REF!</definedName>
    <definedName name="_____MMM50">#REF!</definedName>
    <definedName name="_____MMM51" localSheetId="0">#REF!</definedName>
    <definedName name="_____MMM51">#REF!</definedName>
    <definedName name="_____MMM52" localSheetId="0">#REF!</definedName>
    <definedName name="_____MMM52">#REF!</definedName>
    <definedName name="_____MMM53" localSheetId="0">#REF!</definedName>
    <definedName name="_____MMM53">#REF!</definedName>
    <definedName name="_____MMM54" localSheetId="0">#REF!</definedName>
    <definedName name="_____MMM54">#REF!</definedName>
    <definedName name="_____pvc1" localSheetId="0">[6]upah!#REF!</definedName>
    <definedName name="_____pvc1">[6]upah!#REF!</definedName>
    <definedName name="_____pvc12" localSheetId="0">[6]upah!#REF!</definedName>
    <definedName name="_____pvc12">[6]upah!#REF!</definedName>
    <definedName name="_____pvc34" localSheetId="0">[6]upah!#REF!</definedName>
    <definedName name="_____pvc34">[6]upah!#REF!</definedName>
    <definedName name="_____pvc4" localSheetId="0">[6]upah!#REF!</definedName>
    <definedName name="_____pvc4">[6]upah!#REF!</definedName>
    <definedName name="____DIV1" localSheetId="0">#REF!</definedName>
    <definedName name="____DIV1">#REF!</definedName>
    <definedName name="____DIV10" localSheetId="0">#REF!</definedName>
    <definedName name="____DIV10">#REF!</definedName>
    <definedName name="____DIV11" localSheetId="0">[3]DKH!#REF!</definedName>
    <definedName name="____DIV11">[3]DKH!#REF!</definedName>
    <definedName name="____DIV2" localSheetId="0">#REF!</definedName>
    <definedName name="____DIV2">#REF!</definedName>
    <definedName name="____DIV3" localSheetId="0">#REF!</definedName>
    <definedName name="____DIV3">#REF!</definedName>
    <definedName name="____DIV4" localSheetId="0">#REF!</definedName>
    <definedName name="____DIV4">#REF!</definedName>
    <definedName name="____DIV5" localSheetId="0">#REF!</definedName>
    <definedName name="____DIV5">#REF!</definedName>
    <definedName name="____DIV6" localSheetId="0">#REF!</definedName>
    <definedName name="____DIV6">#REF!</definedName>
    <definedName name="____DIV7" localSheetId="0">#REF!</definedName>
    <definedName name="____DIV7">#REF!</definedName>
    <definedName name="____DIV8" localSheetId="0">#REF!</definedName>
    <definedName name="____DIV8">#REF!</definedName>
    <definedName name="____DIV9" localSheetId="0">#REF!</definedName>
    <definedName name="____DIV9">#REF!</definedName>
    <definedName name="____EEE01">[7]A.Alat!$AW$8</definedName>
    <definedName name="____EEE02">[7]A.Alat!$AW$9</definedName>
    <definedName name="____EEE03">[7]A.Alat!$AW$10</definedName>
    <definedName name="____EEE04">[7]A.Alat!$AW$11</definedName>
    <definedName name="____EEE05">[7]A.Alat!$AW$12</definedName>
    <definedName name="____EEE06">[7]A.Alat!$AW$13</definedName>
    <definedName name="____EEE07">[7]A.Alat!$AW$14</definedName>
    <definedName name="____EEE08">[7]A.Alat!$AW$15</definedName>
    <definedName name="____EEE09">[7]A.Alat!$AW$16</definedName>
    <definedName name="____EEE10">[7]A.Alat!$AW$17</definedName>
    <definedName name="____EEE11">[7]A.Alat!$AW$18</definedName>
    <definedName name="____EEE12">[7]A.Alat!$AW$19</definedName>
    <definedName name="____EEE13">[7]A.Alat!$AW$20</definedName>
    <definedName name="____EEE14">[7]A.Alat!$AW$21</definedName>
    <definedName name="____EEE15">[7]A.Alat!$AW$22</definedName>
    <definedName name="____EEE16">[7]A.Alat!$AW$23</definedName>
    <definedName name="____EEE17">[7]A.Alat!$AW$24</definedName>
    <definedName name="____EEE18">[7]A.Alat!$AW$25</definedName>
    <definedName name="____EEE19">[7]A.Alat!$AW$26</definedName>
    <definedName name="____EEE20">[7]A.Alat!$AW$27</definedName>
    <definedName name="____EEE21">[7]A.Alat!$AW$28</definedName>
    <definedName name="____EEE22">[7]A.Alat!$AW$29</definedName>
    <definedName name="____EEE23">[7]A.Alat!$AW$30</definedName>
    <definedName name="____EEE24">[7]A.Alat!$AW$31</definedName>
    <definedName name="____EEE25">[7]A.Alat!$AW$32</definedName>
    <definedName name="____EEE26">[7]A.Alat!$AW$33</definedName>
    <definedName name="____EEE27">[7]A.Alat!$AW$34</definedName>
    <definedName name="____EEE28">[7]A.Alat!$AW$35</definedName>
    <definedName name="____EEE29">[7]A.Alat!$AW$36</definedName>
    <definedName name="____EEE30">[7]A.Alat!$AW$37</definedName>
    <definedName name="____EEE31">[7]A.Alat!$AW$38</definedName>
    <definedName name="____EEE32">[7]A.Alat!$AW$39</definedName>
    <definedName name="____EEE33">[7]A.Alat!$AW$40</definedName>
    <definedName name="____HAL1" localSheetId="0">#REF!</definedName>
    <definedName name="____HAL1">#REF!</definedName>
    <definedName name="____HAL2" localSheetId="0">#REF!</definedName>
    <definedName name="____HAL2">#REF!</definedName>
    <definedName name="____HAL3" localSheetId="0">#REF!</definedName>
    <definedName name="____HAL3">#REF!</definedName>
    <definedName name="____HAL4" localSheetId="0">#REF!</definedName>
    <definedName name="____HAL4">#REF!</definedName>
    <definedName name="____HAL5" localSheetId="0">#REF!</definedName>
    <definedName name="____HAL5">#REF!</definedName>
    <definedName name="____HAL6" localSheetId="0">#REF!</definedName>
    <definedName name="____HAL6">#REF!</definedName>
    <definedName name="____HAL7" localSheetId="0">#REF!</definedName>
    <definedName name="____HAL7">#REF!</definedName>
    <definedName name="____HAL8" localSheetId="0">#REF!</definedName>
    <definedName name="____HAL8">#REF!</definedName>
    <definedName name="____LLL01" localSheetId="0">#REF!</definedName>
    <definedName name="____LLL01">#REF!</definedName>
    <definedName name="____LLL02" localSheetId="0">#REF!</definedName>
    <definedName name="____LLL02">#REF!</definedName>
    <definedName name="____LLL03" localSheetId="0">#REF!</definedName>
    <definedName name="____LLL03">#REF!</definedName>
    <definedName name="____LLL04" localSheetId="0">#REF!</definedName>
    <definedName name="____LLL04">#REF!</definedName>
    <definedName name="____LLL05" localSheetId="0">#REF!</definedName>
    <definedName name="____LLL05">#REF!</definedName>
    <definedName name="____LLL06" localSheetId="0">#REF!</definedName>
    <definedName name="____LLL06">#REF!</definedName>
    <definedName name="____LLL07" localSheetId="0">#REF!</definedName>
    <definedName name="____LLL07">#REF!</definedName>
    <definedName name="____LLL08" localSheetId="0">#REF!</definedName>
    <definedName name="____LLL08">#REF!</definedName>
    <definedName name="____LLL09" localSheetId="0">#REF!</definedName>
    <definedName name="____LLL09">#REF!</definedName>
    <definedName name="____LLL10" localSheetId="0">#REF!</definedName>
    <definedName name="____LLL10">#REF!</definedName>
    <definedName name="____LLL11" localSheetId="0">#REF!</definedName>
    <definedName name="____LLL11">#REF!</definedName>
    <definedName name="____MDE01">[7]A.Alat!$BO$27</definedName>
    <definedName name="____MDE02">[7]A.Alat!$BO$47</definedName>
    <definedName name="____MDE03">[7]A.Alat!$BO$68</definedName>
    <definedName name="____MDE04">[7]A.Alat!$BO$88</definedName>
    <definedName name="____MDE05">[7]A.Alat!$BO$108</definedName>
    <definedName name="____MDE06">[7]A.Alat!$BO$128</definedName>
    <definedName name="____MDE07">[7]A.Alat!$BO$148</definedName>
    <definedName name="____MDE08">[7]A.Alat!$BO$168</definedName>
    <definedName name="____MDE09">[7]A.Alat!$BO$188</definedName>
    <definedName name="____MDE10">[7]A.Alat!$BO$208</definedName>
    <definedName name="____MDE11">[7]A.Alat!$BO$228</definedName>
    <definedName name="____MDE12">[7]A.Alat!$BO$248</definedName>
    <definedName name="____MDE13">[7]A.Alat!$BO$268</definedName>
    <definedName name="____MDE14">[7]A.Alat!$BO$288</definedName>
    <definedName name="____MDE15">[7]A.Alat!$BO$308</definedName>
    <definedName name="____MDE16">[7]A.Alat!$BO$328</definedName>
    <definedName name="____MDE17">[7]A.Alat!$BO$348</definedName>
    <definedName name="____MDE18">[7]A.Alat!$BO$368</definedName>
    <definedName name="____MDE19">[7]A.Alat!$BO$388</definedName>
    <definedName name="____MDE20">[7]A.Alat!$BO$408</definedName>
    <definedName name="____MDE21">[7]A.Alat!$BO$428</definedName>
    <definedName name="____MDE22">[7]A.Alat!$BO$448</definedName>
    <definedName name="____MDE23">[7]A.Alat!$BO$468</definedName>
    <definedName name="____MDE24">[7]A.Alat!$BO$488</definedName>
    <definedName name="____MDE25">[7]A.Alat!$BO$508</definedName>
    <definedName name="____MDE26">[7]A.Alat!$BO$528</definedName>
    <definedName name="____MDE27">[7]A.Alat!$BO$548</definedName>
    <definedName name="____MDE28">[7]A.Alat!$BO$568</definedName>
    <definedName name="____MDE29">[7]A.Alat!$BO$588</definedName>
    <definedName name="____MDE30">[7]A.Alat!$BO$608</definedName>
    <definedName name="____MDE31">[7]A.Alat!$BO$628</definedName>
    <definedName name="____MDE32">[7]A.Alat!$BO$648</definedName>
    <definedName name="____MDE33">[7]A.Alat!$BO$668</definedName>
    <definedName name="____MDE34">[7]A.Alat!$BO$699</definedName>
    <definedName name="____ME01">[7]A.Alat!$BO$26</definedName>
    <definedName name="____ME02">[7]A.Alat!$BO$46</definedName>
    <definedName name="____ME03">[7]A.Alat!$BO$67</definedName>
    <definedName name="____ME04">[7]A.Alat!$BO$87</definedName>
    <definedName name="____ME05">[7]A.Alat!$BO$107</definedName>
    <definedName name="____ME06">[7]A.Alat!$BO$127</definedName>
    <definedName name="____ME07">[7]A.Alat!$BO$147</definedName>
    <definedName name="____ME08">[7]A.Alat!$BO$167</definedName>
    <definedName name="____ME09">[7]A.Alat!$BO$187</definedName>
    <definedName name="____ME10">[7]A.Alat!$BO$207</definedName>
    <definedName name="____ME11">[7]A.Alat!$BO$227</definedName>
    <definedName name="____ME12">[7]A.Alat!$BO$247</definedName>
    <definedName name="____ME13">[7]A.Alat!$BO$267</definedName>
    <definedName name="____ME14">[7]A.Alat!$BO$287</definedName>
    <definedName name="____ME15">[7]A.Alat!$BO$307</definedName>
    <definedName name="____ME16">[7]A.Alat!$BO$327</definedName>
    <definedName name="____ME17">[7]A.Alat!$BO$347</definedName>
    <definedName name="____ME18">[7]A.Alat!$BO$367</definedName>
    <definedName name="____ME19">[7]A.Alat!$BO$387</definedName>
    <definedName name="____ME20">[7]A.Alat!$BO$407</definedName>
    <definedName name="____ME21">[7]A.Alat!$BO$427</definedName>
    <definedName name="____ME22">[7]A.Alat!$BO$447</definedName>
    <definedName name="____ME23">[7]A.Alat!$BO$467</definedName>
    <definedName name="____ME24">[7]A.Alat!$BO$487</definedName>
    <definedName name="____ME25">[7]A.Alat!$BO$507</definedName>
    <definedName name="____ME26">[7]A.Alat!$BO$527</definedName>
    <definedName name="____ME27">[7]A.Alat!$BO$547</definedName>
    <definedName name="____ME28">[7]A.Alat!$BO$567</definedName>
    <definedName name="____ME29">[7]A.Alat!$BO$587</definedName>
    <definedName name="____ME30">[7]A.Alat!$BO$607</definedName>
    <definedName name="____ME31">[7]A.Alat!$BO$627</definedName>
    <definedName name="____ME32">[7]A.Alat!$BO$647</definedName>
    <definedName name="____ME33">[7]A.Alat!$BO$667</definedName>
    <definedName name="____ME34">[7]A.Alat!$BO$698</definedName>
    <definedName name="____MMM01" localSheetId="0">#REF!</definedName>
    <definedName name="____MMM01">#REF!</definedName>
    <definedName name="____MMM02" localSheetId="0">#REF!</definedName>
    <definedName name="____MMM02">#REF!</definedName>
    <definedName name="____MMM03" localSheetId="0">#REF!</definedName>
    <definedName name="____MMM03">#REF!</definedName>
    <definedName name="____MMM04" localSheetId="0">#REF!</definedName>
    <definedName name="____MMM04">#REF!</definedName>
    <definedName name="____MMM05" localSheetId="0">#REF!</definedName>
    <definedName name="____MMM05">#REF!</definedName>
    <definedName name="____MMM06" localSheetId="0">#REF!</definedName>
    <definedName name="____MMM06">#REF!</definedName>
    <definedName name="____MMM07" localSheetId="0">#REF!</definedName>
    <definedName name="____MMM07">#REF!</definedName>
    <definedName name="____MMM08" localSheetId="0">#REF!</definedName>
    <definedName name="____MMM08">#REF!</definedName>
    <definedName name="____MMM09" localSheetId="0">#REF!</definedName>
    <definedName name="____MMM09">#REF!</definedName>
    <definedName name="____MMM10" localSheetId="0">#REF!</definedName>
    <definedName name="____MMM10">#REF!</definedName>
    <definedName name="____MMM11" localSheetId="0">#REF!</definedName>
    <definedName name="____MMM11">#REF!</definedName>
    <definedName name="____MMM12" localSheetId="0">#REF!</definedName>
    <definedName name="____MMM12">#REF!</definedName>
    <definedName name="____MMM13" localSheetId="0">#REF!</definedName>
    <definedName name="____MMM13">#REF!</definedName>
    <definedName name="____MMM14" localSheetId="0">#REF!</definedName>
    <definedName name="____MMM14">#REF!</definedName>
    <definedName name="____MMM15" localSheetId="0">#REF!</definedName>
    <definedName name="____MMM15">#REF!</definedName>
    <definedName name="____MMM16" localSheetId="0">#REF!</definedName>
    <definedName name="____MMM16">#REF!</definedName>
    <definedName name="____MMM17" localSheetId="0">#REF!</definedName>
    <definedName name="____MMM17">#REF!</definedName>
    <definedName name="____MMM18" localSheetId="0">#REF!</definedName>
    <definedName name="____MMM18">#REF!</definedName>
    <definedName name="____MMM19" localSheetId="0">#REF!</definedName>
    <definedName name="____MMM19">#REF!</definedName>
    <definedName name="____MMM20" localSheetId="0">#REF!</definedName>
    <definedName name="____MMM20">#REF!</definedName>
    <definedName name="____MMM21" localSheetId="0">#REF!</definedName>
    <definedName name="____MMM21">#REF!</definedName>
    <definedName name="____MMM22" localSheetId="0">#REF!</definedName>
    <definedName name="____MMM22">#REF!</definedName>
    <definedName name="____MMM23" localSheetId="0">#REF!</definedName>
    <definedName name="____MMM23">#REF!</definedName>
    <definedName name="____MMM24" localSheetId="0">#REF!</definedName>
    <definedName name="____MMM24">#REF!</definedName>
    <definedName name="____MMM25" localSheetId="0">#REF!</definedName>
    <definedName name="____MMM25">#REF!</definedName>
    <definedName name="____MMM26" localSheetId="0">#REF!</definedName>
    <definedName name="____MMM26">#REF!</definedName>
    <definedName name="____MMM27" localSheetId="0">#REF!</definedName>
    <definedName name="____MMM27">#REF!</definedName>
    <definedName name="____MMM28" localSheetId="0">#REF!</definedName>
    <definedName name="____MMM28">#REF!</definedName>
    <definedName name="____MMM29" localSheetId="0">#REF!</definedName>
    <definedName name="____MMM29">#REF!</definedName>
    <definedName name="____MMM30" localSheetId="0">#REF!</definedName>
    <definedName name="____MMM30">#REF!</definedName>
    <definedName name="____MMM31" localSheetId="0">#REF!</definedName>
    <definedName name="____MMM31">#REF!</definedName>
    <definedName name="____MMM32" localSheetId="0">#REF!</definedName>
    <definedName name="____MMM32">#REF!</definedName>
    <definedName name="____MMM33" localSheetId="0">#REF!</definedName>
    <definedName name="____MMM33">#REF!</definedName>
    <definedName name="____MMM34" localSheetId="0">#REF!</definedName>
    <definedName name="____MMM34">#REF!</definedName>
    <definedName name="____MMM35" localSheetId="0">#REF!</definedName>
    <definedName name="____MMM35">#REF!</definedName>
    <definedName name="____MMM36" localSheetId="0">#REF!</definedName>
    <definedName name="____MMM36">#REF!</definedName>
    <definedName name="____MMM37" localSheetId="0">#REF!</definedName>
    <definedName name="____MMM37">#REF!</definedName>
    <definedName name="____MMM38" localSheetId="0">#REF!</definedName>
    <definedName name="____MMM38">#REF!</definedName>
    <definedName name="____MMM39" localSheetId="0">#REF!</definedName>
    <definedName name="____MMM39">#REF!</definedName>
    <definedName name="____MMM40" localSheetId="0">#REF!</definedName>
    <definedName name="____MMM40">#REF!</definedName>
    <definedName name="____MMM41" localSheetId="0">#REF!</definedName>
    <definedName name="____MMM41">#REF!</definedName>
    <definedName name="____MMM411" localSheetId="0">#REF!</definedName>
    <definedName name="____MMM411">#REF!</definedName>
    <definedName name="____MMM42" localSheetId="0">#REF!</definedName>
    <definedName name="____MMM42">#REF!</definedName>
    <definedName name="____MMM43" localSheetId="0">#REF!</definedName>
    <definedName name="____MMM43">#REF!</definedName>
    <definedName name="____MMM44" localSheetId="0">#REF!</definedName>
    <definedName name="____MMM44">#REF!</definedName>
    <definedName name="____MMM45" localSheetId="0">#REF!</definedName>
    <definedName name="____MMM45">#REF!</definedName>
    <definedName name="____MMM46" localSheetId="0">#REF!</definedName>
    <definedName name="____MMM46">#REF!</definedName>
    <definedName name="____MMM47" localSheetId="0">#REF!</definedName>
    <definedName name="____MMM47">#REF!</definedName>
    <definedName name="____MMM48" localSheetId="0">#REF!</definedName>
    <definedName name="____MMM48">#REF!</definedName>
    <definedName name="____MMM49" localSheetId="0">#REF!</definedName>
    <definedName name="____MMM49">#REF!</definedName>
    <definedName name="____MMM50" localSheetId="0">#REF!</definedName>
    <definedName name="____MMM50">#REF!</definedName>
    <definedName name="____MMM51" localSheetId="0">#REF!</definedName>
    <definedName name="____MMM51">#REF!</definedName>
    <definedName name="____MMM52" localSheetId="0">#REF!</definedName>
    <definedName name="____MMM52">#REF!</definedName>
    <definedName name="____MMM53" localSheetId="0">#REF!</definedName>
    <definedName name="____MMM53">#REF!</definedName>
    <definedName name="____MMM54" localSheetId="0">#REF!</definedName>
    <definedName name="____MMM54">#REF!</definedName>
    <definedName name="____pvc1" localSheetId="0">[6]upah!#REF!</definedName>
    <definedName name="____pvc1">[6]upah!#REF!</definedName>
    <definedName name="____pvc12" localSheetId="0">[6]upah!#REF!</definedName>
    <definedName name="____pvc12">[6]upah!#REF!</definedName>
    <definedName name="____pvc34" localSheetId="0">[6]upah!#REF!</definedName>
    <definedName name="____pvc34">[6]upah!#REF!</definedName>
    <definedName name="____pvc4" localSheetId="0">[6]upah!#REF!</definedName>
    <definedName name="____pvc4">[6]upah!#REF!</definedName>
    <definedName name="___DIV1" localSheetId="0">#REF!</definedName>
    <definedName name="___DIV1">#REF!</definedName>
    <definedName name="___DIV10" localSheetId="0">#REF!</definedName>
    <definedName name="___DIV10">#REF!</definedName>
    <definedName name="___DIV11" localSheetId="0">[3]DKH!#REF!</definedName>
    <definedName name="___DIV11">[3]DKH!#REF!</definedName>
    <definedName name="___DIV2" localSheetId="0">#REF!</definedName>
    <definedName name="___DIV2">#REF!</definedName>
    <definedName name="___DIV3" localSheetId="0">#REF!</definedName>
    <definedName name="___DIV3">#REF!</definedName>
    <definedName name="___DIV4" localSheetId="0">#REF!</definedName>
    <definedName name="___DIV4">#REF!</definedName>
    <definedName name="___DIV5" localSheetId="0">#REF!</definedName>
    <definedName name="___DIV5">#REF!</definedName>
    <definedName name="___DIV6" localSheetId="0">#REF!</definedName>
    <definedName name="___DIV6">#REF!</definedName>
    <definedName name="___DIV7" localSheetId="0">#REF!</definedName>
    <definedName name="___DIV7">#REF!</definedName>
    <definedName name="___DIV8" localSheetId="0">#REF!</definedName>
    <definedName name="___DIV8">#REF!</definedName>
    <definedName name="___DIV9" localSheetId="0">#REF!</definedName>
    <definedName name="___DIV9">#REF!</definedName>
    <definedName name="___EEE01">[7]A.Alat!$AW$8</definedName>
    <definedName name="___EEE02">[7]A.Alat!$AW$9</definedName>
    <definedName name="___EEE03">[7]A.Alat!$AW$10</definedName>
    <definedName name="___EEE04">[7]A.Alat!$AW$11</definedName>
    <definedName name="___EEE05">[7]A.Alat!$AW$12</definedName>
    <definedName name="___EEE06">[7]A.Alat!$AW$13</definedName>
    <definedName name="___EEE07">[7]A.Alat!$AW$14</definedName>
    <definedName name="___EEE08">[7]A.Alat!$AW$15</definedName>
    <definedName name="___EEE09">[7]A.Alat!$AW$16</definedName>
    <definedName name="___EEE10">[7]A.Alat!$AW$17</definedName>
    <definedName name="___EEE11">[7]A.Alat!$AW$18</definedName>
    <definedName name="___EEE12">[7]A.Alat!$AW$19</definedName>
    <definedName name="___EEE13">[7]A.Alat!$AW$20</definedName>
    <definedName name="___EEE14">[7]A.Alat!$AW$21</definedName>
    <definedName name="___EEE15">[7]A.Alat!$AW$22</definedName>
    <definedName name="___EEE16">[7]A.Alat!$AW$23</definedName>
    <definedName name="___EEE17">[7]A.Alat!$AW$24</definedName>
    <definedName name="___EEE18">[7]A.Alat!$AW$25</definedName>
    <definedName name="___EEE19">[7]A.Alat!$AW$26</definedName>
    <definedName name="___EEE20">[7]A.Alat!$AW$27</definedName>
    <definedName name="___EEE21">[7]A.Alat!$AW$28</definedName>
    <definedName name="___EEE22">[7]A.Alat!$AW$29</definedName>
    <definedName name="___EEE23">[7]A.Alat!$AW$30</definedName>
    <definedName name="___EEE24">[7]A.Alat!$AW$31</definedName>
    <definedName name="___EEE25">[7]A.Alat!$AW$32</definedName>
    <definedName name="___EEE26">[7]A.Alat!$AW$33</definedName>
    <definedName name="___EEE27">[7]A.Alat!$AW$34</definedName>
    <definedName name="___EEE28">[7]A.Alat!$AW$35</definedName>
    <definedName name="___EEE29">[7]A.Alat!$AW$36</definedName>
    <definedName name="___EEE30">[7]A.Alat!$AW$37</definedName>
    <definedName name="___EEE31">[7]A.Alat!$AW$38</definedName>
    <definedName name="___EEE32">[7]A.Alat!$AW$39</definedName>
    <definedName name="___EEE33">[7]A.Alat!$AW$40</definedName>
    <definedName name="___HAL1" localSheetId="0">#REF!</definedName>
    <definedName name="___HAL1">#REF!</definedName>
    <definedName name="___HAL2" localSheetId="0">#REF!</definedName>
    <definedName name="___HAL2">#REF!</definedName>
    <definedName name="___HAL3" localSheetId="0">#REF!</definedName>
    <definedName name="___HAL3">#REF!</definedName>
    <definedName name="___HAL4" localSheetId="0">#REF!</definedName>
    <definedName name="___HAL4">#REF!</definedName>
    <definedName name="___HAL5" localSheetId="0">#REF!</definedName>
    <definedName name="___HAL5">#REF!</definedName>
    <definedName name="___HAL6" localSheetId="0">#REF!</definedName>
    <definedName name="___HAL6">#REF!</definedName>
    <definedName name="___HAL7" localSheetId="0">#REF!</definedName>
    <definedName name="___HAL7">#REF!</definedName>
    <definedName name="___HAL8" localSheetId="0">#REF!</definedName>
    <definedName name="___HAL8">#REF!</definedName>
    <definedName name="___LLL01" localSheetId="0">#REF!</definedName>
    <definedName name="___LLL01">#REF!</definedName>
    <definedName name="___LLL02" localSheetId="0">#REF!</definedName>
    <definedName name="___LLL02">#REF!</definedName>
    <definedName name="___LLL03" localSheetId="0">#REF!</definedName>
    <definedName name="___LLL03">#REF!</definedName>
    <definedName name="___LLL04" localSheetId="0">#REF!</definedName>
    <definedName name="___LLL04">#REF!</definedName>
    <definedName name="___LLL05" localSheetId="0">#REF!</definedName>
    <definedName name="___LLL05">#REF!</definedName>
    <definedName name="___LLL06" localSheetId="0">#REF!</definedName>
    <definedName name="___LLL06">#REF!</definedName>
    <definedName name="___LLL07" localSheetId="0">#REF!</definedName>
    <definedName name="___LLL07">#REF!</definedName>
    <definedName name="___LLL08" localSheetId="0">#REF!</definedName>
    <definedName name="___LLL08">#REF!</definedName>
    <definedName name="___LLL09" localSheetId="0">#REF!</definedName>
    <definedName name="___LLL09">#REF!</definedName>
    <definedName name="___LLL10" localSheetId="0">#REF!</definedName>
    <definedName name="___LLL10">#REF!</definedName>
    <definedName name="___LLL11" localSheetId="0">#REF!</definedName>
    <definedName name="___LLL11">#REF!</definedName>
    <definedName name="___MDE01">[7]A.Alat!$BO$27</definedName>
    <definedName name="___MDE02">[7]A.Alat!$BO$47</definedName>
    <definedName name="___MDE03">[7]A.Alat!$BO$68</definedName>
    <definedName name="___MDE04">[7]A.Alat!$BO$88</definedName>
    <definedName name="___MDE05">[7]A.Alat!$BO$108</definedName>
    <definedName name="___MDE06">[7]A.Alat!$BO$128</definedName>
    <definedName name="___MDE07">[7]A.Alat!$BO$148</definedName>
    <definedName name="___MDE08">[7]A.Alat!$BO$168</definedName>
    <definedName name="___MDE09">[7]A.Alat!$BO$188</definedName>
    <definedName name="___MDE10">[7]A.Alat!$BO$208</definedName>
    <definedName name="___MDE11">[7]A.Alat!$BO$228</definedName>
    <definedName name="___MDE12">[7]A.Alat!$BO$248</definedName>
    <definedName name="___MDE13">[7]A.Alat!$BO$268</definedName>
    <definedName name="___MDE14">[7]A.Alat!$BO$288</definedName>
    <definedName name="___MDE15">[7]A.Alat!$BO$308</definedName>
    <definedName name="___MDE16">[7]A.Alat!$BO$328</definedName>
    <definedName name="___MDE17">[7]A.Alat!$BO$348</definedName>
    <definedName name="___MDE18">[7]A.Alat!$BO$368</definedName>
    <definedName name="___MDE19">[7]A.Alat!$BO$388</definedName>
    <definedName name="___MDE20">[7]A.Alat!$BO$408</definedName>
    <definedName name="___MDE21">[7]A.Alat!$BO$428</definedName>
    <definedName name="___MDE22">[7]A.Alat!$BO$448</definedName>
    <definedName name="___MDE23">[7]A.Alat!$BO$468</definedName>
    <definedName name="___MDE24">[7]A.Alat!$BO$488</definedName>
    <definedName name="___MDE25">[7]A.Alat!$BO$508</definedName>
    <definedName name="___MDE26">[7]A.Alat!$BO$528</definedName>
    <definedName name="___MDE27">[7]A.Alat!$BO$548</definedName>
    <definedName name="___MDE28">[7]A.Alat!$BO$568</definedName>
    <definedName name="___MDE29">[7]A.Alat!$BO$588</definedName>
    <definedName name="___MDE30">[7]A.Alat!$BO$608</definedName>
    <definedName name="___MDE31">[7]A.Alat!$BO$628</definedName>
    <definedName name="___MDE32">[7]A.Alat!$BO$648</definedName>
    <definedName name="___MDE33">[7]A.Alat!$BO$668</definedName>
    <definedName name="___MDE34">[7]A.Alat!$BO$699</definedName>
    <definedName name="___ME01">[7]A.Alat!$BO$26</definedName>
    <definedName name="___ME02">[7]A.Alat!$BO$46</definedName>
    <definedName name="___ME03">[7]A.Alat!$BO$67</definedName>
    <definedName name="___ME04">[7]A.Alat!$BO$87</definedName>
    <definedName name="___ME05">[7]A.Alat!$BO$107</definedName>
    <definedName name="___ME06">[7]A.Alat!$BO$127</definedName>
    <definedName name="___ME07">[7]A.Alat!$BO$147</definedName>
    <definedName name="___ME08">[7]A.Alat!$BO$167</definedName>
    <definedName name="___ME09">[7]A.Alat!$BO$187</definedName>
    <definedName name="___ME10">[7]A.Alat!$BO$207</definedName>
    <definedName name="___ME11">[7]A.Alat!$BO$227</definedName>
    <definedName name="___ME12">[7]A.Alat!$BO$247</definedName>
    <definedName name="___ME13">[7]A.Alat!$BO$267</definedName>
    <definedName name="___ME14">[7]A.Alat!$BO$287</definedName>
    <definedName name="___ME15">[7]A.Alat!$BO$307</definedName>
    <definedName name="___ME16">[7]A.Alat!$BO$327</definedName>
    <definedName name="___ME17">[7]A.Alat!$BO$347</definedName>
    <definedName name="___ME18">[7]A.Alat!$BO$367</definedName>
    <definedName name="___ME19">[7]A.Alat!$BO$387</definedName>
    <definedName name="___ME20">[7]A.Alat!$BO$407</definedName>
    <definedName name="___ME21">[7]A.Alat!$BO$427</definedName>
    <definedName name="___ME22">[7]A.Alat!$BO$447</definedName>
    <definedName name="___ME23">[7]A.Alat!$BO$467</definedName>
    <definedName name="___ME24">[7]A.Alat!$BO$487</definedName>
    <definedName name="___ME25">[7]A.Alat!$BO$507</definedName>
    <definedName name="___ME26">[7]A.Alat!$BO$527</definedName>
    <definedName name="___ME27">[7]A.Alat!$BO$547</definedName>
    <definedName name="___ME28">[7]A.Alat!$BO$567</definedName>
    <definedName name="___ME29">[7]A.Alat!$BO$587</definedName>
    <definedName name="___ME30">[7]A.Alat!$BO$607</definedName>
    <definedName name="___ME31">[7]A.Alat!$BO$627</definedName>
    <definedName name="___ME32">[7]A.Alat!$BO$647</definedName>
    <definedName name="___ME33">[7]A.Alat!$BO$667</definedName>
    <definedName name="___ME34">[7]A.Alat!$BO$698</definedName>
    <definedName name="___MMM01" localSheetId="0">#REF!</definedName>
    <definedName name="___MMM01">#REF!</definedName>
    <definedName name="___MMM02" localSheetId="0">#REF!</definedName>
    <definedName name="___MMM02">#REF!</definedName>
    <definedName name="___MMM03" localSheetId="0">#REF!</definedName>
    <definedName name="___MMM03">#REF!</definedName>
    <definedName name="___MMM04" localSheetId="0">#REF!</definedName>
    <definedName name="___MMM04">#REF!</definedName>
    <definedName name="___MMM05" localSheetId="0">#REF!</definedName>
    <definedName name="___MMM05">#REF!</definedName>
    <definedName name="___MMM06" localSheetId="0">#REF!</definedName>
    <definedName name="___MMM06">#REF!</definedName>
    <definedName name="___MMM07" localSheetId="0">#REF!</definedName>
    <definedName name="___MMM07">#REF!</definedName>
    <definedName name="___MMM08" localSheetId="0">#REF!</definedName>
    <definedName name="___MMM08">#REF!</definedName>
    <definedName name="___MMM09" localSheetId="0">#REF!</definedName>
    <definedName name="___MMM09">#REF!</definedName>
    <definedName name="___MMM10" localSheetId="0">#REF!</definedName>
    <definedName name="___MMM10">#REF!</definedName>
    <definedName name="___MMM11" localSheetId="0">#REF!</definedName>
    <definedName name="___MMM11">#REF!</definedName>
    <definedName name="___MMM12" localSheetId="0">#REF!</definedName>
    <definedName name="___MMM12">#REF!</definedName>
    <definedName name="___MMM13" localSheetId="0">#REF!</definedName>
    <definedName name="___MMM13">#REF!</definedName>
    <definedName name="___MMM14" localSheetId="0">#REF!</definedName>
    <definedName name="___MMM14">#REF!</definedName>
    <definedName name="___MMM15" localSheetId="0">#REF!</definedName>
    <definedName name="___MMM15">#REF!</definedName>
    <definedName name="___MMM16" localSheetId="0">#REF!</definedName>
    <definedName name="___MMM16">#REF!</definedName>
    <definedName name="___MMM17" localSheetId="0">#REF!</definedName>
    <definedName name="___MMM17">#REF!</definedName>
    <definedName name="___MMM18" localSheetId="0">#REF!</definedName>
    <definedName name="___MMM18">#REF!</definedName>
    <definedName name="___MMM19" localSheetId="0">#REF!</definedName>
    <definedName name="___MMM19">#REF!</definedName>
    <definedName name="___MMM20" localSheetId="0">#REF!</definedName>
    <definedName name="___MMM20">#REF!</definedName>
    <definedName name="___MMM21" localSheetId="0">#REF!</definedName>
    <definedName name="___MMM21">#REF!</definedName>
    <definedName name="___MMM22" localSheetId="0">#REF!</definedName>
    <definedName name="___MMM22">#REF!</definedName>
    <definedName name="___MMM23" localSheetId="0">#REF!</definedName>
    <definedName name="___MMM23">#REF!</definedName>
    <definedName name="___MMM24" localSheetId="0">#REF!</definedName>
    <definedName name="___MMM24">#REF!</definedName>
    <definedName name="___MMM25" localSheetId="0">#REF!</definedName>
    <definedName name="___MMM25">#REF!</definedName>
    <definedName name="___MMM26" localSheetId="0">#REF!</definedName>
    <definedName name="___MMM26">#REF!</definedName>
    <definedName name="___MMM27" localSheetId="0">#REF!</definedName>
    <definedName name="___MMM27">#REF!</definedName>
    <definedName name="___MMM28" localSheetId="0">#REF!</definedName>
    <definedName name="___MMM28">#REF!</definedName>
    <definedName name="___MMM29" localSheetId="0">#REF!</definedName>
    <definedName name="___MMM29">#REF!</definedName>
    <definedName name="___MMM30" localSheetId="0">#REF!</definedName>
    <definedName name="___MMM30">#REF!</definedName>
    <definedName name="___MMM31" localSheetId="0">#REF!</definedName>
    <definedName name="___MMM31">#REF!</definedName>
    <definedName name="___MMM32" localSheetId="0">#REF!</definedName>
    <definedName name="___MMM32">#REF!</definedName>
    <definedName name="___MMM33" localSheetId="0">#REF!</definedName>
    <definedName name="___MMM33">#REF!</definedName>
    <definedName name="___MMM34" localSheetId="0">#REF!</definedName>
    <definedName name="___MMM34">#REF!</definedName>
    <definedName name="___MMM35" localSheetId="0">#REF!</definedName>
    <definedName name="___MMM35">#REF!</definedName>
    <definedName name="___MMM36" localSheetId="0">#REF!</definedName>
    <definedName name="___MMM36">#REF!</definedName>
    <definedName name="___MMM37" localSheetId="0">#REF!</definedName>
    <definedName name="___MMM37">#REF!</definedName>
    <definedName name="___MMM38" localSheetId="0">#REF!</definedName>
    <definedName name="___MMM38">#REF!</definedName>
    <definedName name="___MMM39" localSheetId="0">#REF!</definedName>
    <definedName name="___MMM39">#REF!</definedName>
    <definedName name="___MMM40" localSheetId="0">#REF!</definedName>
    <definedName name="___MMM40">#REF!</definedName>
    <definedName name="___MMM41" localSheetId="0">#REF!</definedName>
    <definedName name="___MMM41">#REF!</definedName>
    <definedName name="___MMM411" localSheetId="0">#REF!</definedName>
    <definedName name="___MMM411">#REF!</definedName>
    <definedName name="___MMM42" localSheetId="0">#REF!</definedName>
    <definedName name="___MMM42">#REF!</definedName>
    <definedName name="___MMM43" localSheetId="0">#REF!</definedName>
    <definedName name="___MMM43">#REF!</definedName>
    <definedName name="___MMM44" localSheetId="0">#REF!</definedName>
    <definedName name="___MMM44">#REF!</definedName>
    <definedName name="___MMM45" localSheetId="0">#REF!</definedName>
    <definedName name="___MMM45">#REF!</definedName>
    <definedName name="___MMM46" localSheetId="0">#REF!</definedName>
    <definedName name="___MMM46">#REF!</definedName>
    <definedName name="___MMM47" localSheetId="0">#REF!</definedName>
    <definedName name="___MMM47">#REF!</definedName>
    <definedName name="___MMM48" localSheetId="0">#REF!</definedName>
    <definedName name="___MMM48">#REF!</definedName>
    <definedName name="___MMM49" localSheetId="0">#REF!</definedName>
    <definedName name="___MMM49">#REF!</definedName>
    <definedName name="___MMM50" localSheetId="0">#REF!</definedName>
    <definedName name="___MMM50">#REF!</definedName>
    <definedName name="___MMM51" localSheetId="0">#REF!</definedName>
    <definedName name="___MMM51">#REF!</definedName>
    <definedName name="___MMM52" localSheetId="0">#REF!</definedName>
    <definedName name="___MMM52">#REF!</definedName>
    <definedName name="___MMM53" localSheetId="0">#REF!</definedName>
    <definedName name="___MMM53">#REF!</definedName>
    <definedName name="___MMM54" localSheetId="0">#REF!</definedName>
    <definedName name="___MMM54">#REF!</definedName>
    <definedName name="___pvc1" localSheetId="0">[6]upah!#REF!</definedName>
    <definedName name="___pvc1">[6]upah!#REF!</definedName>
    <definedName name="___pvc12" localSheetId="0">[6]upah!#REF!</definedName>
    <definedName name="___pvc12">[6]upah!#REF!</definedName>
    <definedName name="___pvc34" localSheetId="0">[6]upah!#REF!</definedName>
    <definedName name="___pvc34">[6]upah!#REF!</definedName>
    <definedName name="___pvc4" localSheetId="0">[6]upah!#REF!</definedName>
    <definedName name="___pvc4">[6]upah!#REF!</definedName>
    <definedName name="__123Graph_A" localSheetId="0" hidden="1">[8]Div2!#REF!</definedName>
    <definedName name="__123Graph_A" hidden="1">[8]Div2!#REF!</definedName>
    <definedName name="__123Graph_B" localSheetId="0" hidden="1">[8]Div2!#REF!</definedName>
    <definedName name="__123Graph_B" hidden="1">[8]Div2!#REF!</definedName>
    <definedName name="__123Graph_X" localSheetId="0" hidden="1">[8]Div2!#REF!</definedName>
    <definedName name="__123Graph_X" hidden="1">[8]Div2!#REF!</definedName>
    <definedName name="__DIV1" localSheetId="0">#REF!</definedName>
    <definedName name="__DIV1">#REF!</definedName>
    <definedName name="__DIV10" localSheetId="0">#REF!</definedName>
    <definedName name="__DIV10">#REF!</definedName>
    <definedName name="__DIV11" localSheetId="0">[3]DKH!#REF!</definedName>
    <definedName name="__DIV11">[3]DKH!#REF!</definedName>
    <definedName name="__DIV2" localSheetId="0">#REF!</definedName>
    <definedName name="__DIV2">#REF!</definedName>
    <definedName name="__DIV3" localSheetId="0">#REF!</definedName>
    <definedName name="__DIV3">#REF!</definedName>
    <definedName name="__DIV4" localSheetId="0">#REF!</definedName>
    <definedName name="__DIV4">#REF!</definedName>
    <definedName name="__DIV5" localSheetId="0">#REF!</definedName>
    <definedName name="__DIV5">#REF!</definedName>
    <definedName name="__DIV6" localSheetId="0">#REF!</definedName>
    <definedName name="__DIV6">#REF!</definedName>
    <definedName name="__DIV7" localSheetId="0">#REF!</definedName>
    <definedName name="__DIV7">#REF!</definedName>
    <definedName name="__DIV8" localSheetId="0">#REF!</definedName>
    <definedName name="__DIV8">#REF!</definedName>
    <definedName name="__DIV9" localSheetId="0">#REF!</definedName>
    <definedName name="__DIV9">#REF!</definedName>
    <definedName name="__EEE01">[7]A.Alat!$AW$8</definedName>
    <definedName name="__EEE02">[7]A.Alat!$AW$9</definedName>
    <definedName name="__EEE03">[7]A.Alat!$AW$10</definedName>
    <definedName name="__EEE04">[7]A.Alat!$AW$11</definedName>
    <definedName name="__EEE05">[7]A.Alat!$AW$12</definedName>
    <definedName name="__EEE06">[7]A.Alat!$AW$13</definedName>
    <definedName name="__EEE07">[7]A.Alat!$AW$14</definedName>
    <definedName name="__EEE08">[7]A.Alat!$AW$15</definedName>
    <definedName name="__EEE09">[7]A.Alat!$AW$16</definedName>
    <definedName name="__EEE10">[7]A.Alat!$AW$17</definedName>
    <definedName name="__EEE11">[7]A.Alat!$AW$18</definedName>
    <definedName name="__EEE12">[7]A.Alat!$AW$19</definedName>
    <definedName name="__EEE13">[7]A.Alat!$AW$20</definedName>
    <definedName name="__EEE14">[7]A.Alat!$AW$21</definedName>
    <definedName name="__EEE15">[7]A.Alat!$AW$22</definedName>
    <definedName name="__EEE16">[7]A.Alat!$AW$23</definedName>
    <definedName name="__EEE17">[7]A.Alat!$AW$24</definedName>
    <definedName name="__EEE18">[7]A.Alat!$AW$25</definedName>
    <definedName name="__EEE19">[7]A.Alat!$AW$26</definedName>
    <definedName name="__EEE20">[7]A.Alat!$AW$27</definedName>
    <definedName name="__EEE21">[7]A.Alat!$AW$28</definedName>
    <definedName name="__EEE22">[7]A.Alat!$AW$29</definedName>
    <definedName name="__EEE23">[7]A.Alat!$AW$30</definedName>
    <definedName name="__EEE24">[7]A.Alat!$AW$31</definedName>
    <definedName name="__EEE25">[7]A.Alat!$AW$32</definedName>
    <definedName name="__EEE26">[7]A.Alat!$AW$33</definedName>
    <definedName name="__EEE27">[7]A.Alat!$AW$34</definedName>
    <definedName name="__EEE28">[7]A.Alat!$AW$35</definedName>
    <definedName name="__EEE29">[7]A.Alat!$AW$36</definedName>
    <definedName name="__EEE30">[7]A.Alat!$AW$37</definedName>
    <definedName name="__EEE31">[7]A.Alat!$AW$38</definedName>
    <definedName name="__EEE32">[7]A.Alat!$AW$39</definedName>
    <definedName name="__EEE33">[7]A.Alat!$AW$40</definedName>
    <definedName name="__HAL1" localSheetId="0">#REF!</definedName>
    <definedName name="__HAL1">#REF!</definedName>
    <definedName name="__HAL2" localSheetId="0">#REF!</definedName>
    <definedName name="__HAL2">#REF!</definedName>
    <definedName name="__HAL3" localSheetId="0">#REF!</definedName>
    <definedName name="__HAL3">#REF!</definedName>
    <definedName name="__HAL4" localSheetId="0">#REF!</definedName>
    <definedName name="__HAL4">#REF!</definedName>
    <definedName name="__HAL5" localSheetId="0">#REF!</definedName>
    <definedName name="__HAL5">#REF!</definedName>
    <definedName name="__HAL6" localSheetId="0">#REF!</definedName>
    <definedName name="__HAL6">#REF!</definedName>
    <definedName name="__HAL7" localSheetId="0">#REF!</definedName>
    <definedName name="__HAL7">#REF!</definedName>
    <definedName name="__HAL8" localSheetId="0">#REF!</definedName>
    <definedName name="__HAL8">#REF!</definedName>
    <definedName name="__LLL01" localSheetId="0">#REF!</definedName>
    <definedName name="__LLL01">#REF!</definedName>
    <definedName name="__LLL02" localSheetId="0">#REF!</definedName>
    <definedName name="__LLL02">#REF!</definedName>
    <definedName name="__LLL03" localSheetId="0">#REF!</definedName>
    <definedName name="__LLL03">#REF!</definedName>
    <definedName name="__LLL04" localSheetId="0">#REF!</definedName>
    <definedName name="__LLL04">#REF!</definedName>
    <definedName name="__LLL05" localSheetId="0">#REF!</definedName>
    <definedName name="__LLL05">#REF!</definedName>
    <definedName name="__LLL06" localSheetId="0">#REF!</definedName>
    <definedName name="__LLL06">#REF!</definedName>
    <definedName name="__LLL07" localSheetId="0">#REF!</definedName>
    <definedName name="__LLL07">#REF!</definedName>
    <definedName name="__LLL08" localSheetId="0">#REF!</definedName>
    <definedName name="__LLL08">#REF!</definedName>
    <definedName name="__LLL09" localSheetId="0">#REF!</definedName>
    <definedName name="__LLL09">#REF!</definedName>
    <definedName name="__LLL10" localSheetId="0">#REF!</definedName>
    <definedName name="__LLL10">#REF!</definedName>
    <definedName name="__LLL11" localSheetId="0">#REF!</definedName>
    <definedName name="__LLL11">#REF!</definedName>
    <definedName name="__MDE01">[7]A.Alat!$BO$27</definedName>
    <definedName name="__MDE02">[7]A.Alat!$BO$47</definedName>
    <definedName name="__MDE03">[7]A.Alat!$BO$68</definedName>
    <definedName name="__MDE04">[7]A.Alat!$BO$88</definedName>
    <definedName name="__MDE05">[7]A.Alat!$BO$108</definedName>
    <definedName name="__MDE06">[7]A.Alat!$BO$128</definedName>
    <definedName name="__MDE07">[7]A.Alat!$BO$148</definedName>
    <definedName name="__MDE08">[7]A.Alat!$BO$168</definedName>
    <definedName name="__MDE09">[7]A.Alat!$BO$188</definedName>
    <definedName name="__MDE10">[7]A.Alat!$BO$208</definedName>
    <definedName name="__MDE11">[7]A.Alat!$BO$228</definedName>
    <definedName name="__MDE12">[7]A.Alat!$BO$248</definedName>
    <definedName name="__MDE13">[7]A.Alat!$BO$268</definedName>
    <definedName name="__MDE14">[7]A.Alat!$BO$288</definedName>
    <definedName name="__MDE15">[7]A.Alat!$BO$308</definedName>
    <definedName name="__MDE16">[7]A.Alat!$BO$328</definedName>
    <definedName name="__MDE17">[7]A.Alat!$BO$348</definedName>
    <definedName name="__MDE18">[7]A.Alat!$BO$368</definedName>
    <definedName name="__MDE19">[7]A.Alat!$BO$388</definedName>
    <definedName name="__MDE20">[7]A.Alat!$BO$408</definedName>
    <definedName name="__MDE21">[7]A.Alat!$BO$428</definedName>
    <definedName name="__MDE22">[7]A.Alat!$BO$448</definedName>
    <definedName name="__MDE23">[7]A.Alat!$BO$468</definedName>
    <definedName name="__MDE24">[7]A.Alat!$BO$488</definedName>
    <definedName name="__MDE25">[7]A.Alat!$BO$508</definedName>
    <definedName name="__MDE26">[7]A.Alat!$BO$528</definedName>
    <definedName name="__MDE27">[7]A.Alat!$BO$548</definedName>
    <definedName name="__MDE28">[7]A.Alat!$BO$568</definedName>
    <definedName name="__MDE29">[7]A.Alat!$BO$588</definedName>
    <definedName name="__MDE30">[7]A.Alat!$BO$608</definedName>
    <definedName name="__MDE31">[7]A.Alat!$BO$628</definedName>
    <definedName name="__MDE32">[7]A.Alat!$BO$648</definedName>
    <definedName name="__MDE33">[7]A.Alat!$BO$668</definedName>
    <definedName name="__MDE34">[7]A.Alat!$BO$699</definedName>
    <definedName name="__ME01">[7]A.Alat!$BO$26</definedName>
    <definedName name="__ME02">[7]A.Alat!$BO$46</definedName>
    <definedName name="__ME03">[7]A.Alat!$BO$67</definedName>
    <definedName name="__ME04">[7]A.Alat!$BO$87</definedName>
    <definedName name="__ME05">[7]A.Alat!$BO$107</definedName>
    <definedName name="__ME06">[7]A.Alat!$BO$127</definedName>
    <definedName name="__ME07">[7]A.Alat!$BO$147</definedName>
    <definedName name="__ME08">[7]A.Alat!$BO$167</definedName>
    <definedName name="__ME09">[7]A.Alat!$BO$187</definedName>
    <definedName name="__ME10">[7]A.Alat!$BO$207</definedName>
    <definedName name="__ME11">[7]A.Alat!$BO$227</definedName>
    <definedName name="__ME12">[7]A.Alat!$BO$247</definedName>
    <definedName name="__ME13">[7]A.Alat!$BO$267</definedName>
    <definedName name="__ME14">[7]A.Alat!$BO$287</definedName>
    <definedName name="__ME15">[7]A.Alat!$BO$307</definedName>
    <definedName name="__ME16">[7]A.Alat!$BO$327</definedName>
    <definedName name="__ME17">[7]A.Alat!$BO$347</definedName>
    <definedName name="__ME18">[7]A.Alat!$BO$367</definedName>
    <definedName name="__ME19">[7]A.Alat!$BO$387</definedName>
    <definedName name="__ME20">[7]A.Alat!$BO$407</definedName>
    <definedName name="__ME21">[7]A.Alat!$BO$427</definedName>
    <definedName name="__ME22">[7]A.Alat!$BO$447</definedName>
    <definedName name="__ME23">[7]A.Alat!$BO$467</definedName>
    <definedName name="__ME24">[7]A.Alat!$BO$487</definedName>
    <definedName name="__ME25">[7]A.Alat!$BO$507</definedName>
    <definedName name="__ME26">[7]A.Alat!$BO$527</definedName>
    <definedName name="__ME27">[7]A.Alat!$BO$547</definedName>
    <definedName name="__ME28">[7]A.Alat!$BO$567</definedName>
    <definedName name="__ME29">[7]A.Alat!$BO$587</definedName>
    <definedName name="__ME30">[7]A.Alat!$BO$607</definedName>
    <definedName name="__ME31">[7]A.Alat!$BO$627</definedName>
    <definedName name="__ME32">[7]A.Alat!$BO$647</definedName>
    <definedName name="__ME33">[7]A.Alat!$BO$667</definedName>
    <definedName name="__ME34">[7]A.Alat!$BO$698</definedName>
    <definedName name="__MMM01" localSheetId="0">#REF!</definedName>
    <definedName name="__MMM01">#REF!</definedName>
    <definedName name="__MMM02" localSheetId="0">#REF!</definedName>
    <definedName name="__MMM02">#REF!</definedName>
    <definedName name="__MMM03" localSheetId="0">#REF!</definedName>
    <definedName name="__MMM03">#REF!</definedName>
    <definedName name="__MMM04" localSheetId="0">#REF!</definedName>
    <definedName name="__MMM04">#REF!</definedName>
    <definedName name="__MMM05" localSheetId="0">#REF!</definedName>
    <definedName name="__MMM05">#REF!</definedName>
    <definedName name="__MMM06" localSheetId="0">#REF!</definedName>
    <definedName name="__MMM06">#REF!</definedName>
    <definedName name="__MMM07" localSheetId="0">#REF!</definedName>
    <definedName name="__MMM07">#REF!</definedName>
    <definedName name="__MMM08" localSheetId="0">#REF!</definedName>
    <definedName name="__MMM08">#REF!</definedName>
    <definedName name="__MMM09" localSheetId="0">#REF!</definedName>
    <definedName name="__MMM09">#REF!</definedName>
    <definedName name="__MMM10" localSheetId="0">#REF!</definedName>
    <definedName name="__MMM10">#REF!</definedName>
    <definedName name="__MMM11" localSheetId="0">#REF!</definedName>
    <definedName name="__MMM11">#REF!</definedName>
    <definedName name="__MMM12" localSheetId="0">#REF!</definedName>
    <definedName name="__MMM12">#REF!</definedName>
    <definedName name="__MMM13" localSheetId="0">#REF!</definedName>
    <definedName name="__MMM13">#REF!</definedName>
    <definedName name="__MMM14" localSheetId="0">#REF!</definedName>
    <definedName name="__MMM14">#REF!</definedName>
    <definedName name="__MMM15" localSheetId="0">#REF!</definedName>
    <definedName name="__MMM15">#REF!</definedName>
    <definedName name="__MMM16" localSheetId="0">#REF!</definedName>
    <definedName name="__MMM16">#REF!</definedName>
    <definedName name="__MMM17" localSheetId="0">#REF!</definedName>
    <definedName name="__MMM17">#REF!</definedName>
    <definedName name="__MMM18" localSheetId="0">#REF!</definedName>
    <definedName name="__MMM18">#REF!</definedName>
    <definedName name="__MMM19" localSheetId="0">#REF!</definedName>
    <definedName name="__MMM19">#REF!</definedName>
    <definedName name="__MMM20" localSheetId="0">#REF!</definedName>
    <definedName name="__MMM20">#REF!</definedName>
    <definedName name="__MMM21" localSheetId="0">#REF!</definedName>
    <definedName name="__MMM21">#REF!</definedName>
    <definedName name="__MMM22" localSheetId="0">#REF!</definedName>
    <definedName name="__MMM22">#REF!</definedName>
    <definedName name="__MMM23" localSheetId="0">#REF!</definedName>
    <definedName name="__MMM23">#REF!</definedName>
    <definedName name="__MMM24" localSheetId="0">#REF!</definedName>
    <definedName name="__MMM24">#REF!</definedName>
    <definedName name="__MMM25" localSheetId="0">#REF!</definedName>
    <definedName name="__MMM25">#REF!</definedName>
    <definedName name="__MMM26" localSheetId="0">#REF!</definedName>
    <definedName name="__MMM26">#REF!</definedName>
    <definedName name="__MMM27" localSheetId="0">#REF!</definedName>
    <definedName name="__MMM27">#REF!</definedName>
    <definedName name="__MMM28" localSheetId="0">#REF!</definedName>
    <definedName name="__MMM28">#REF!</definedName>
    <definedName name="__MMM29" localSheetId="0">#REF!</definedName>
    <definedName name="__MMM29">#REF!</definedName>
    <definedName name="__MMM30" localSheetId="0">#REF!</definedName>
    <definedName name="__MMM30">#REF!</definedName>
    <definedName name="__MMM31" localSheetId="0">#REF!</definedName>
    <definedName name="__MMM31">#REF!</definedName>
    <definedName name="__MMM32" localSheetId="0">#REF!</definedName>
    <definedName name="__MMM32">#REF!</definedName>
    <definedName name="__MMM33" localSheetId="0">#REF!</definedName>
    <definedName name="__MMM33">#REF!</definedName>
    <definedName name="__MMM34" localSheetId="0">#REF!</definedName>
    <definedName name="__MMM34">#REF!</definedName>
    <definedName name="__MMM35" localSheetId="0">#REF!</definedName>
    <definedName name="__MMM35">#REF!</definedName>
    <definedName name="__MMM36" localSheetId="0">#REF!</definedName>
    <definedName name="__MMM36">#REF!</definedName>
    <definedName name="__MMM37" localSheetId="0">#REF!</definedName>
    <definedName name="__MMM37">#REF!</definedName>
    <definedName name="__MMM38" localSheetId="0">#REF!</definedName>
    <definedName name="__MMM38">#REF!</definedName>
    <definedName name="__MMM39" localSheetId="0">#REF!</definedName>
    <definedName name="__MMM39">#REF!</definedName>
    <definedName name="__MMM40" localSheetId="0">#REF!</definedName>
    <definedName name="__MMM40">#REF!</definedName>
    <definedName name="__MMM41" localSheetId="0">#REF!</definedName>
    <definedName name="__MMM41">#REF!</definedName>
    <definedName name="__MMM411" localSheetId="0">#REF!</definedName>
    <definedName name="__MMM411">#REF!</definedName>
    <definedName name="__MMM42" localSheetId="0">#REF!</definedName>
    <definedName name="__MMM42">#REF!</definedName>
    <definedName name="__MMM43" localSheetId="0">#REF!</definedName>
    <definedName name="__MMM43">#REF!</definedName>
    <definedName name="__MMM44" localSheetId="0">#REF!</definedName>
    <definedName name="__MMM44">#REF!</definedName>
    <definedName name="__MMM45" localSheetId="0">#REF!</definedName>
    <definedName name="__MMM45">#REF!</definedName>
    <definedName name="__MMM46" localSheetId="0">#REF!</definedName>
    <definedName name="__MMM46">#REF!</definedName>
    <definedName name="__MMM47" localSheetId="0">#REF!</definedName>
    <definedName name="__MMM47">#REF!</definedName>
    <definedName name="__MMM48" localSheetId="0">#REF!</definedName>
    <definedName name="__MMM48">#REF!</definedName>
    <definedName name="__MMM49" localSheetId="0">#REF!</definedName>
    <definedName name="__MMM49">#REF!</definedName>
    <definedName name="__MMM50" localSheetId="0">#REF!</definedName>
    <definedName name="__MMM50">#REF!</definedName>
    <definedName name="__MMM51" localSheetId="0">#REF!</definedName>
    <definedName name="__MMM51">#REF!</definedName>
    <definedName name="__MMM52" localSheetId="0">#REF!</definedName>
    <definedName name="__MMM52">#REF!</definedName>
    <definedName name="__MMM53" localSheetId="0">#REF!</definedName>
    <definedName name="__MMM53">#REF!</definedName>
    <definedName name="__MMM54" localSheetId="0">#REF!</definedName>
    <definedName name="__MMM54">#REF!</definedName>
    <definedName name="__pvc1" localSheetId="0">[6]upah!#REF!</definedName>
    <definedName name="__pvc1">[6]upah!#REF!</definedName>
    <definedName name="__pvc12" localSheetId="0">[6]upah!#REF!</definedName>
    <definedName name="__pvc12">[6]upah!#REF!</definedName>
    <definedName name="__pvc34" localSheetId="0">[6]upah!#REF!</definedName>
    <definedName name="__pvc34">[6]upah!#REF!</definedName>
    <definedName name="__pvc4" localSheetId="0">[6]upah!#REF!</definedName>
    <definedName name="__pvc4">[6]upah!#REF!</definedName>
    <definedName name="_1_____123Graph_ACHART_1" localSheetId="0" hidden="1">[1]RAB!#REF!</definedName>
    <definedName name="_1_____123Graph_ACHART_1" hidden="1">[1]RAB!#REF!</definedName>
    <definedName name="_1__123Graph_ACHART_1" localSheetId="0" hidden="1">[9]RAB!#REF!</definedName>
    <definedName name="_1__123Graph_ACHART_1" hidden="1">[9]RAB!#REF!</definedName>
    <definedName name="_10">[1]RAB!$J$238:$P$263</definedName>
    <definedName name="_10__123Graph_XCHART_1" localSheetId="0" hidden="1">[10]RAB!#REF!</definedName>
    <definedName name="_10__123Graph_XCHART_1" hidden="1">[10]RAB!#REF!</definedName>
    <definedName name="_12">[1]RAB!$J$30:$P$68</definedName>
    <definedName name="_19__123Graph_ACHART_1" localSheetId="0" hidden="1">[1]RAB!#REF!</definedName>
    <definedName name="_19__123Graph_ACHART_1" hidden="1">[1]RAB!#REF!</definedName>
    <definedName name="_2_____123Graph_XCHART_1" localSheetId="0" hidden="1">[10]RAB!#REF!</definedName>
    <definedName name="_2_____123Graph_XCHART_1" hidden="1">[10]RAB!#REF!</definedName>
    <definedName name="_2__123Graph_ACHART_1" localSheetId="0" hidden="1">[2]RAB!#REF!</definedName>
    <definedName name="_2__123Graph_ACHART_1" hidden="1">[2]RAB!#REF!</definedName>
    <definedName name="_2__123Graph_XCHART_1" localSheetId="0" hidden="1">[11]RAB!#REF!</definedName>
    <definedName name="_2__123Graph_XCHART_1" hidden="1">[11]RAB!#REF!</definedName>
    <definedName name="_3__123Graph_ACHART_1" localSheetId="0" hidden="1">[12]RAB!#REF!</definedName>
    <definedName name="_3__123Graph_ACHART_1" hidden="1">[12]RAB!#REF!</definedName>
    <definedName name="_345">[1]RAB!$J$69:$P$112</definedName>
    <definedName name="_38__123Graph_XCHART_1" localSheetId="0" hidden="1">[10]RAB!#REF!</definedName>
    <definedName name="_38__123Graph_XCHART_1" hidden="1">[10]RAB!#REF!</definedName>
    <definedName name="_4__123Graph_ACHART_1" localSheetId="0" hidden="1">[13]RAB!#REF!</definedName>
    <definedName name="_4__123Graph_ACHART_1" hidden="1">[13]RAB!#REF!</definedName>
    <definedName name="_4__123Graph_XCHART_1" localSheetId="0" hidden="1">[14]RAB!#REF!</definedName>
    <definedName name="_4__123Graph_XCHART_1" hidden="1">[14]RAB!#REF!</definedName>
    <definedName name="_5___123Graph_ACHART_1" localSheetId="0" hidden="1">[1]RAB!#REF!</definedName>
    <definedName name="_5___123Graph_ACHART_1" hidden="1">[1]RAB!#REF!</definedName>
    <definedName name="_6___123Graph_XCHART_1" localSheetId="0" hidden="1">[10]RAB!#REF!</definedName>
    <definedName name="_6___123Graph_XCHART_1" hidden="1">[10]RAB!#REF!</definedName>
    <definedName name="_6__123Graph_XCHART_1" localSheetId="0" hidden="1">[15]RAB!#REF!</definedName>
    <definedName name="_6__123Graph_XCHART_1" hidden="1">[15]RAB!#REF!</definedName>
    <definedName name="_67">[1]RAB!$J$113:$P$155</definedName>
    <definedName name="_7__123Graph_ACHART_1" localSheetId="0" hidden="1">[16]RAB!#REF!</definedName>
    <definedName name="_7__123Graph_ACHART_1" hidden="1">[16]RAB!#REF!</definedName>
    <definedName name="_8">[1]RAB!$J$156:$P$202</definedName>
    <definedName name="_8__123Graph_ACHART_1" localSheetId="0" hidden="1">[1]RAB!#REF!</definedName>
    <definedName name="_8__123Graph_ACHART_1" hidden="1">[1]RAB!#REF!</definedName>
    <definedName name="_8__123Graph_XCHART_1" localSheetId="0" hidden="1">[17]RAB!#REF!</definedName>
    <definedName name="_8__123Graph_XCHART_1" hidden="1">[17]RAB!#REF!</definedName>
    <definedName name="_9">[1]RAB!$J$203:$P$237</definedName>
    <definedName name="_asas" localSheetId="0" hidden="1">[18]Div2!#REF!</definedName>
    <definedName name="_asas" hidden="1">[18]Div2!#REF!</definedName>
    <definedName name="_cor123">[19]anal!$K$825</definedName>
    <definedName name="_DIV1" localSheetId="0">#REF!</definedName>
    <definedName name="_DIV1">#REF!</definedName>
    <definedName name="_DIV10" localSheetId="0">#REF!</definedName>
    <definedName name="_DIV10">#REF!</definedName>
    <definedName name="_DIV11" localSheetId="0">[3]DKH!#REF!</definedName>
    <definedName name="_DIV11">[3]DKH!#REF!</definedName>
    <definedName name="_DIV2" localSheetId="0">#REF!</definedName>
    <definedName name="_DIV2">#REF!</definedName>
    <definedName name="_DIV3" localSheetId="0">#REF!</definedName>
    <definedName name="_DIV3">#REF!</definedName>
    <definedName name="_DIV4" localSheetId="0">#REF!</definedName>
    <definedName name="_DIV4">#REF!</definedName>
    <definedName name="_DIV5" localSheetId="0">#REF!</definedName>
    <definedName name="_DIV5">#REF!</definedName>
    <definedName name="_DIV6" localSheetId="0">#REF!</definedName>
    <definedName name="_DIV6">#REF!</definedName>
    <definedName name="_DIV7" localSheetId="0">#REF!</definedName>
    <definedName name="_DIV7">#REF!</definedName>
    <definedName name="_DIV8" localSheetId="0">#REF!</definedName>
    <definedName name="_DIV8">#REF!</definedName>
    <definedName name="_DIV9" localSheetId="0">#REF!</definedName>
    <definedName name="_DIV9">#REF!</definedName>
    <definedName name="_EEE01">[7]A.Alat!$AW$8</definedName>
    <definedName name="_EEE02">[7]A.Alat!$AW$9</definedName>
    <definedName name="_EEE03">[7]A.Alat!$AW$10</definedName>
    <definedName name="_EEE04">[7]A.Alat!$AW$11</definedName>
    <definedName name="_EEE05">[7]A.Alat!$AW$12</definedName>
    <definedName name="_EEE06">[7]A.Alat!$AW$13</definedName>
    <definedName name="_EEE07">[7]A.Alat!$AW$14</definedName>
    <definedName name="_EEE08">[7]A.Alat!$AW$15</definedName>
    <definedName name="_EEE09">[7]A.Alat!$AW$16</definedName>
    <definedName name="_EEE10">[7]A.Alat!$AW$17</definedName>
    <definedName name="_EEE11">[7]A.Alat!$AW$18</definedName>
    <definedName name="_EEE12">[7]A.Alat!$AW$19</definedName>
    <definedName name="_EEE13">[7]A.Alat!$AW$20</definedName>
    <definedName name="_EEE14">[7]A.Alat!$AW$21</definedName>
    <definedName name="_EEE15">[7]A.Alat!$AW$22</definedName>
    <definedName name="_EEE16">[7]A.Alat!$AW$23</definedName>
    <definedName name="_EEE17">[7]A.Alat!$AW$24</definedName>
    <definedName name="_EEE18">[7]A.Alat!$AW$25</definedName>
    <definedName name="_EEE19">[7]A.Alat!$AW$26</definedName>
    <definedName name="_EEE20">[7]A.Alat!$AW$27</definedName>
    <definedName name="_EEE21">[7]A.Alat!$AW$28</definedName>
    <definedName name="_EEE22">[7]A.Alat!$AW$29</definedName>
    <definedName name="_EEE23">[7]A.Alat!$AW$30</definedName>
    <definedName name="_EEE24">[7]A.Alat!$AW$31</definedName>
    <definedName name="_EEE25">[7]A.Alat!$AW$32</definedName>
    <definedName name="_EEE26">[7]A.Alat!$AW$33</definedName>
    <definedName name="_EEE27">[7]A.Alat!$AW$34</definedName>
    <definedName name="_EEE28">[7]A.Alat!$AW$35</definedName>
    <definedName name="_EEE29">[7]A.Alat!$AW$36</definedName>
    <definedName name="_EEE30">[7]A.Alat!$AW$37</definedName>
    <definedName name="_EEE31">[7]A.Alat!$AW$38</definedName>
    <definedName name="_EEE32">[7]A.Alat!$AW$39</definedName>
    <definedName name="_EEE33">[7]A.Alat!$AW$40</definedName>
    <definedName name="_Fill" localSheetId="0" hidden="1">#REF!</definedName>
    <definedName name="_Fill" hidden="1">#REF!</definedName>
    <definedName name="_HAL1" localSheetId="0">#REF!</definedName>
    <definedName name="_HAL1">#REF!</definedName>
    <definedName name="_HAL2" localSheetId="0">#REF!</definedName>
    <definedName name="_HAL2">#REF!</definedName>
    <definedName name="_HAL3" localSheetId="0">#REF!</definedName>
    <definedName name="_HAL3">#REF!</definedName>
    <definedName name="_HAL4" localSheetId="0">#REF!</definedName>
    <definedName name="_HAL4">#REF!</definedName>
    <definedName name="_HAL5" localSheetId="0">#REF!</definedName>
    <definedName name="_HAL5">#REF!</definedName>
    <definedName name="_HAL6" localSheetId="0">#REF!</definedName>
    <definedName name="_HAL6">#REF!</definedName>
    <definedName name="_HAL7" localSheetId="0">#REF!</definedName>
    <definedName name="_HAL7">#REF!</definedName>
    <definedName name="_HAL8" localSheetId="0">#REF!</definedName>
    <definedName name="_HAL8">#REF!</definedName>
    <definedName name="_LLL01" localSheetId="0">#REF!</definedName>
    <definedName name="_LLL01">#REF!</definedName>
    <definedName name="_LLL02" localSheetId="0">#REF!</definedName>
    <definedName name="_LLL02">#REF!</definedName>
    <definedName name="_LLL03" localSheetId="0">#REF!</definedName>
    <definedName name="_LLL03">#REF!</definedName>
    <definedName name="_LLL04" localSheetId="0">#REF!</definedName>
    <definedName name="_LLL04">#REF!</definedName>
    <definedName name="_LLL05" localSheetId="0">#REF!</definedName>
    <definedName name="_LLL05">#REF!</definedName>
    <definedName name="_LLL06" localSheetId="0">#REF!</definedName>
    <definedName name="_LLL06">#REF!</definedName>
    <definedName name="_LLL07" localSheetId="0">#REF!</definedName>
    <definedName name="_LLL07">#REF!</definedName>
    <definedName name="_LLL08" localSheetId="0">#REF!</definedName>
    <definedName name="_LLL08">#REF!</definedName>
    <definedName name="_LLL09" localSheetId="0">#REF!</definedName>
    <definedName name="_LLL09">#REF!</definedName>
    <definedName name="_LLL10" localSheetId="0">#REF!</definedName>
    <definedName name="_LLL10">#REF!</definedName>
    <definedName name="_LLL11" localSheetId="0">#REF!</definedName>
    <definedName name="_LLL11">#REF!</definedName>
    <definedName name="_MDE01">[7]A.Alat!$BO$27</definedName>
    <definedName name="_MDE02">[7]A.Alat!$BO$47</definedName>
    <definedName name="_MDE03">[7]A.Alat!$BO$68</definedName>
    <definedName name="_MDE04">[7]A.Alat!$BO$88</definedName>
    <definedName name="_MDE05">[7]A.Alat!$BO$108</definedName>
    <definedName name="_MDE06">[7]A.Alat!$BO$128</definedName>
    <definedName name="_MDE07">[7]A.Alat!$BO$148</definedName>
    <definedName name="_MDE08">[7]A.Alat!$BO$168</definedName>
    <definedName name="_MDE09">[7]A.Alat!$BO$188</definedName>
    <definedName name="_MDE10">[7]A.Alat!$BO$208</definedName>
    <definedName name="_MDE11">[7]A.Alat!$BO$228</definedName>
    <definedName name="_MDE12">[7]A.Alat!$BO$248</definedName>
    <definedName name="_MDE13">[7]A.Alat!$BO$268</definedName>
    <definedName name="_MDE14">[7]A.Alat!$BO$288</definedName>
    <definedName name="_MDE15">[7]A.Alat!$BO$308</definedName>
    <definedName name="_MDE16">[7]A.Alat!$BO$328</definedName>
    <definedName name="_MDE17">[7]A.Alat!$BO$348</definedName>
    <definedName name="_MDE18">[7]A.Alat!$BO$368</definedName>
    <definedName name="_MDE19">[7]A.Alat!$BO$388</definedName>
    <definedName name="_MDE20">[7]A.Alat!$BO$408</definedName>
    <definedName name="_MDE21">[7]A.Alat!$BO$428</definedName>
    <definedName name="_MDE22">[7]A.Alat!$BO$448</definedName>
    <definedName name="_MDE23">[7]A.Alat!$BO$468</definedName>
    <definedName name="_MDE24">[7]A.Alat!$BO$488</definedName>
    <definedName name="_MDE25">[7]A.Alat!$BO$508</definedName>
    <definedName name="_MDE26">[7]A.Alat!$BO$528</definedName>
    <definedName name="_MDE27">[7]A.Alat!$BO$548</definedName>
    <definedName name="_MDE28">[7]A.Alat!$BO$568</definedName>
    <definedName name="_MDE29">[7]A.Alat!$BO$588</definedName>
    <definedName name="_MDE30">[7]A.Alat!$BO$608</definedName>
    <definedName name="_MDE31">[7]A.Alat!$BO$628</definedName>
    <definedName name="_MDE32">[7]A.Alat!$BO$648</definedName>
    <definedName name="_MDE33">[7]A.Alat!$BO$668</definedName>
    <definedName name="_MDE34">[7]A.Alat!$BO$699</definedName>
    <definedName name="_ME01">[7]A.Alat!$BO$26</definedName>
    <definedName name="_ME02">[7]A.Alat!$BO$46</definedName>
    <definedName name="_ME03">[7]A.Alat!$BO$67</definedName>
    <definedName name="_ME04">[7]A.Alat!$BO$87</definedName>
    <definedName name="_ME05">[7]A.Alat!$BO$107</definedName>
    <definedName name="_ME06">[7]A.Alat!$BO$127</definedName>
    <definedName name="_ME07">[7]A.Alat!$BO$147</definedName>
    <definedName name="_ME08">[7]A.Alat!$BO$167</definedName>
    <definedName name="_ME08jh" localSheetId="0">#REF!</definedName>
    <definedName name="_ME08jh">#REF!</definedName>
    <definedName name="_ME09">[7]A.Alat!$BO$187</definedName>
    <definedName name="_ME10">[7]A.Alat!$BO$207</definedName>
    <definedName name="_ME11">[7]A.Alat!$BO$227</definedName>
    <definedName name="_ME12">[7]A.Alat!$BO$247</definedName>
    <definedName name="_ME13">[7]A.Alat!$BO$267</definedName>
    <definedName name="_ME14">[7]A.Alat!$BO$287</definedName>
    <definedName name="_ME15">[7]A.Alat!$BO$307</definedName>
    <definedName name="_ME16">[7]A.Alat!$BO$327</definedName>
    <definedName name="_ME17">[7]A.Alat!$BO$347</definedName>
    <definedName name="_ME18">[7]A.Alat!$BO$367</definedName>
    <definedName name="_ME19">[7]A.Alat!$BO$387</definedName>
    <definedName name="_ME20">[7]A.Alat!$BO$407</definedName>
    <definedName name="_ME21">[7]A.Alat!$BO$427</definedName>
    <definedName name="_ME22">[7]A.Alat!$BO$447</definedName>
    <definedName name="_ME23">[7]A.Alat!$BO$467</definedName>
    <definedName name="_ME24">[7]A.Alat!$BO$487</definedName>
    <definedName name="_ME25">[7]A.Alat!$BO$507</definedName>
    <definedName name="_ME26">[7]A.Alat!$BO$527</definedName>
    <definedName name="_ME27">[7]A.Alat!$BO$547</definedName>
    <definedName name="_ME28">[7]A.Alat!$BO$567</definedName>
    <definedName name="_ME29">[7]A.Alat!$BO$587</definedName>
    <definedName name="_ME30">[7]A.Alat!$BO$607</definedName>
    <definedName name="_ME31">[7]A.Alat!$BO$627</definedName>
    <definedName name="_ME32">[7]A.Alat!$BO$647</definedName>
    <definedName name="_ME33">[7]A.Alat!$BO$667</definedName>
    <definedName name="_ME34">[7]A.Alat!$BO$698</definedName>
    <definedName name="_MMM01" localSheetId="0">#REF!</definedName>
    <definedName name="_MMM01">#REF!</definedName>
    <definedName name="_MMM02" localSheetId="0">#REF!</definedName>
    <definedName name="_MMM02">#REF!</definedName>
    <definedName name="_MMM03" localSheetId="0">#REF!</definedName>
    <definedName name="_MMM03">#REF!</definedName>
    <definedName name="_MMM04" localSheetId="0">#REF!</definedName>
    <definedName name="_MMM04">#REF!</definedName>
    <definedName name="_MMM05" localSheetId="0">#REF!</definedName>
    <definedName name="_MMM05">#REF!</definedName>
    <definedName name="_MMM06" localSheetId="0">#REF!</definedName>
    <definedName name="_MMM06">#REF!</definedName>
    <definedName name="_MMM07" localSheetId="0">#REF!</definedName>
    <definedName name="_MMM07">#REF!</definedName>
    <definedName name="_MMM08" localSheetId="0">#REF!</definedName>
    <definedName name="_MMM08">#REF!</definedName>
    <definedName name="_MMM09" localSheetId="0">#REF!</definedName>
    <definedName name="_MMM09">#REF!</definedName>
    <definedName name="_MMM10" localSheetId="0">#REF!</definedName>
    <definedName name="_MMM10">#REF!</definedName>
    <definedName name="_MMM11" localSheetId="0">#REF!</definedName>
    <definedName name="_MMM11">#REF!</definedName>
    <definedName name="_MMM12" localSheetId="0">#REF!</definedName>
    <definedName name="_MMM12">#REF!</definedName>
    <definedName name="_MMM13" localSheetId="0">#REF!</definedName>
    <definedName name="_MMM13">#REF!</definedName>
    <definedName name="_MMM14" localSheetId="0">#REF!</definedName>
    <definedName name="_MMM14">#REF!</definedName>
    <definedName name="_MMM15" localSheetId="0">#REF!</definedName>
    <definedName name="_MMM15">#REF!</definedName>
    <definedName name="_MMM16" localSheetId="0">#REF!</definedName>
    <definedName name="_MMM16">#REF!</definedName>
    <definedName name="_MMM17" localSheetId="0">#REF!</definedName>
    <definedName name="_MMM17">#REF!</definedName>
    <definedName name="_MMM18" localSheetId="0">#REF!</definedName>
    <definedName name="_MMM18">#REF!</definedName>
    <definedName name="_MMM19" localSheetId="0">#REF!</definedName>
    <definedName name="_MMM19">#REF!</definedName>
    <definedName name="_MMM20" localSheetId="0">#REF!</definedName>
    <definedName name="_MMM20">#REF!</definedName>
    <definedName name="_MMM21" localSheetId="0">#REF!</definedName>
    <definedName name="_MMM21">#REF!</definedName>
    <definedName name="_MMM22" localSheetId="0">#REF!</definedName>
    <definedName name="_MMM22">#REF!</definedName>
    <definedName name="_MMM23" localSheetId="0">#REF!</definedName>
    <definedName name="_MMM23">#REF!</definedName>
    <definedName name="_MMM24" localSheetId="0">#REF!</definedName>
    <definedName name="_MMM24">#REF!</definedName>
    <definedName name="_MMM25" localSheetId="0">#REF!</definedName>
    <definedName name="_MMM25">#REF!</definedName>
    <definedName name="_MMM26" localSheetId="0">#REF!</definedName>
    <definedName name="_MMM26">#REF!</definedName>
    <definedName name="_MMM27" localSheetId="0">#REF!</definedName>
    <definedName name="_MMM27">#REF!</definedName>
    <definedName name="_MMM28" localSheetId="0">#REF!</definedName>
    <definedName name="_MMM28">#REF!</definedName>
    <definedName name="_MMM29" localSheetId="0">#REF!</definedName>
    <definedName name="_MMM29">#REF!</definedName>
    <definedName name="_MMM30" localSheetId="0">#REF!</definedName>
    <definedName name="_MMM30">#REF!</definedName>
    <definedName name="_MMM31" localSheetId="0">#REF!</definedName>
    <definedName name="_MMM31">#REF!</definedName>
    <definedName name="_MMM32" localSheetId="0">#REF!</definedName>
    <definedName name="_MMM32">#REF!</definedName>
    <definedName name="_MMM33" localSheetId="0">#REF!</definedName>
    <definedName name="_MMM33">#REF!</definedName>
    <definedName name="_MMM34" localSheetId="0">#REF!</definedName>
    <definedName name="_MMM34">#REF!</definedName>
    <definedName name="_MMM35" localSheetId="0">#REF!</definedName>
    <definedName name="_MMM35">#REF!</definedName>
    <definedName name="_MMM36" localSheetId="0">#REF!</definedName>
    <definedName name="_MMM36">#REF!</definedName>
    <definedName name="_MMM37" localSheetId="0">#REF!</definedName>
    <definedName name="_MMM37">#REF!</definedName>
    <definedName name="_MMM38" localSheetId="0">#REF!</definedName>
    <definedName name="_MMM38">#REF!</definedName>
    <definedName name="_MMM39" localSheetId="0">#REF!</definedName>
    <definedName name="_MMM39">#REF!</definedName>
    <definedName name="_MMM40" localSheetId="0">#REF!</definedName>
    <definedName name="_MMM40">#REF!</definedName>
    <definedName name="_MMM41" localSheetId="0">#REF!</definedName>
    <definedName name="_MMM41">#REF!</definedName>
    <definedName name="_MMM411" localSheetId="0">#REF!</definedName>
    <definedName name="_MMM411">#REF!</definedName>
    <definedName name="_MMM42" localSheetId="0">#REF!</definedName>
    <definedName name="_MMM42">#REF!</definedName>
    <definedName name="_MMM43" localSheetId="0">#REF!</definedName>
    <definedName name="_MMM43">#REF!</definedName>
    <definedName name="_MMM44" localSheetId="0">#REF!</definedName>
    <definedName name="_MMM44">#REF!</definedName>
    <definedName name="_MMM45" localSheetId="0">#REF!</definedName>
    <definedName name="_MMM45">#REF!</definedName>
    <definedName name="_MMM46" localSheetId="0">#REF!</definedName>
    <definedName name="_MMM46">#REF!</definedName>
    <definedName name="_MMM47" localSheetId="0">#REF!</definedName>
    <definedName name="_MMM47">#REF!</definedName>
    <definedName name="_MMM48" localSheetId="0">#REF!</definedName>
    <definedName name="_MMM48">#REF!</definedName>
    <definedName name="_MMM49" localSheetId="0">#REF!</definedName>
    <definedName name="_MMM49">#REF!</definedName>
    <definedName name="_MMM50" localSheetId="0">#REF!</definedName>
    <definedName name="_MMM50">#REF!</definedName>
    <definedName name="_MMM51" localSheetId="0">#REF!</definedName>
    <definedName name="_MMM51">#REF!</definedName>
    <definedName name="_MMM52" localSheetId="0">#REF!</definedName>
    <definedName name="_MMM52">#REF!</definedName>
    <definedName name="_MMM53" localSheetId="0">#REF!</definedName>
    <definedName name="_MMM53">#REF!</definedName>
    <definedName name="_MMM54" localSheetId="0">#REF!</definedName>
    <definedName name="_MMM54">#REF!</definedName>
    <definedName name="_pvc1" localSheetId="0">[6]upah!#REF!</definedName>
    <definedName name="_pvc1">[6]upah!#REF!</definedName>
    <definedName name="_pvc12" localSheetId="0">[6]upah!#REF!</definedName>
    <definedName name="_pvc12">[6]upah!#REF!</definedName>
    <definedName name="_pvc34" localSheetId="0">[6]upah!#REF!</definedName>
    <definedName name="_pvc34">[6]upah!#REF!</definedName>
    <definedName name="_pvc4" localSheetId="0">[6]upah!#REF!</definedName>
    <definedName name="_pvc4">[6]upah!#REF!</definedName>
    <definedName name="_sp3">'[20]Harga Satuan Upah &amp; Bahan'!$H$86</definedName>
    <definedName name="AA">#N/A</definedName>
    <definedName name="ABC" localSheetId="0">#REF!</definedName>
    <definedName name="ABC">#REF!</definedName>
    <definedName name="ABG" localSheetId="0">#REF!</definedName>
    <definedName name="ABG">#REF!</definedName>
    <definedName name="accpipagalv" localSheetId="0">[6]upah!#REF!</definedName>
    <definedName name="accpipagalv">[6]upah!#REF!</definedName>
    <definedName name="Af" localSheetId="0">#REF!</definedName>
    <definedName name="Af">#REF!</definedName>
    <definedName name="AGREGAT" localSheetId="0">#REF!</definedName>
    <definedName name="AGREGAT">#REF!</definedName>
    <definedName name="AGREGATA" localSheetId="0">#REF!</definedName>
    <definedName name="AGREGATA">#REF!</definedName>
    <definedName name="AGREGATB" localSheetId="0">#REF!</definedName>
    <definedName name="AGREGATB">#REF!</definedName>
    <definedName name="AGREGATC" localSheetId="0">[3]AGREGAT!#REF!</definedName>
    <definedName name="AGREGATC">[3]AGREGAT!#REF!</definedName>
    <definedName name="agregathalus">[21]upahbahan!$G$111</definedName>
    <definedName name="agregatkasar">[21]upahbahan!$G$112</definedName>
    <definedName name="air">[21]upahbahan!$G$115</definedName>
    <definedName name="ALAT" localSheetId="0">#REF!</definedName>
    <definedName name="ALAT">#REF!</definedName>
    <definedName name="ALATAMP" localSheetId="0">#REF!</definedName>
    <definedName name="ALATAMP">#REF!</definedName>
    <definedName name="alatbantu">[21]upahbahan!$G$78</definedName>
    <definedName name="ALATSTC" localSheetId="0">#REF!</definedName>
    <definedName name="ALATSTC">#REF!</definedName>
    <definedName name="ALATUTAMA" localSheetId="0">#REF!</definedName>
    <definedName name="ALATUTAMA">#REF!</definedName>
    <definedName name="ALIGE" localSheetId="0">#REF!</definedName>
    <definedName name="ALIGE">#REF!</definedName>
    <definedName name="ALING" localSheetId="0">#REF!</definedName>
    <definedName name="ALING">#REF!</definedName>
    <definedName name="ALU" localSheetId="0">#REF!</definedName>
    <definedName name="ALU">#REF!</definedName>
    <definedName name="ALUKE" localSheetId="0">#REF!</definedName>
    <definedName name="ALUKE">#REF!</definedName>
    <definedName name="AMP" localSheetId="0">#REF!</definedName>
    <definedName name="AMP">#REF!</definedName>
    <definedName name="ampelas">[6]upah!$H$103</definedName>
    <definedName name="Analisa101A" localSheetId="0">[3]A.Div10!#REF!</definedName>
    <definedName name="Analisa101A">[3]A.Div10!#REF!</definedName>
    <definedName name="Analisa101B" localSheetId="0">[3]A.Div10!#REF!</definedName>
    <definedName name="Analisa101B">[3]A.Div10!#REF!</definedName>
    <definedName name="Analisa101C" localSheetId="0">[3]A.Div10!#REF!</definedName>
    <definedName name="Analisa101C">[3]A.Div10!#REF!</definedName>
    <definedName name="Analisa101D" localSheetId="0">[3]A.Div10!#REF!</definedName>
    <definedName name="Analisa101D">[3]A.Div10!#REF!</definedName>
    <definedName name="Analisa101E" localSheetId="0">[3]A.Div10!#REF!</definedName>
    <definedName name="Analisa101E">[3]A.Div10!#REF!</definedName>
    <definedName name="Analisa21">[22]Div2!$B$2:$L$67</definedName>
    <definedName name="Analisa22Man">[22]Div2!$B$68:$L$133</definedName>
    <definedName name="Analisa22Mek">[22]Div2!$B$134:$L$199</definedName>
    <definedName name="Analisa311">[22]Div3!$B$2:$L$68</definedName>
    <definedName name="Analisa313">[22]Div3!$B$69:$L$199</definedName>
    <definedName name="Analisa314">[22]Div3!$B$200:$L$267</definedName>
    <definedName name="Analisa321" localSheetId="0">[8]Div3!#REF!</definedName>
    <definedName name="Analisa321">[8]Div3!#REF!</definedName>
    <definedName name="Analisa322" localSheetId="0">[23]Div3!#REF!</definedName>
    <definedName name="Analisa322">[23]Div3!#REF!</definedName>
    <definedName name="Analisa421">[22]Div4!$B$2:$L$67</definedName>
    <definedName name="Analisa422">[22]Div4!$B$68:$L$133</definedName>
    <definedName name="Analisa511" localSheetId="0">#REF!</definedName>
    <definedName name="Analisa511">#REF!</definedName>
    <definedName name="Analisa512" localSheetId="0">#REF!</definedName>
    <definedName name="Analisa512">#REF!</definedName>
    <definedName name="Analisa55" localSheetId="0">#REF!</definedName>
    <definedName name="Analisa55">#REF!</definedName>
    <definedName name="Analisa611" localSheetId="0">#REF!</definedName>
    <definedName name="Analisa611">#REF!</definedName>
    <definedName name="Analisa612" localSheetId="0">#REF!</definedName>
    <definedName name="Analisa612">#REF!</definedName>
    <definedName name="Analisa631" localSheetId="0">#REF!</definedName>
    <definedName name="Analisa631">#REF!</definedName>
    <definedName name="Analisa633" localSheetId="0">#REF!</definedName>
    <definedName name="Analisa633">#REF!</definedName>
    <definedName name="Analisa634" localSheetId="0">#REF!</definedName>
    <definedName name="Analisa634">#REF!</definedName>
    <definedName name="Analisa661" localSheetId="0">#REF!</definedName>
    <definedName name="Analisa661">#REF!</definedName>
    <definedName name="Analisa70105" localSheetId="0">#REF!</definedName>
    <definedName name="Analisa70105">#REF!</definedName>
    <definedName name="Analisa70107" localSheetId="0">#REF!</definedName>
    <definedName name="Analisa70107">#REF!</definedName>
    <definedName name="Analisa70108" localSheetId="0">#REF!</definedName>
    <definedName name="Analisa70108">#REF!</definedName>
    <definedName name="Analisa70301" localSheetId="0">#REF!</definedName>
    <definedName name="Analisa70301">#REF!</definedName>
    <definedName name="Analisa70608" localSheetId="0">#REF!</definedName>
    <definedName name="Analisa70608">#REF!</definedName>
    <definedName name="Analisa70614" localSheetId="0">#REF!</definedName>
    <definedName name="Analisa70614">#REF!</definedName>
    <definedName name="Analisa70702" localSheetId="0">#REF!</definedName>
    <definedName name="Analisa70702">#REF!</definedName>
    <definedName name="Analisa70703" localSheetId="0">#REF!</definedName>
    <definedName name="Analisa70703">#REF!</definedName>
    <definedName name="Analisa70706" localSheetId="0">#REF!</definedName>
    <definedName name="Analisa70706">#REF!</definedName>
    <definedName name="Analisa70707" localSheetId="0">#REF!</definedName>
    <definedName name="Analisa70707">#REF!</definedName>
    <definedName name="Analisa709" localSheetId="0">#REF!</definedName>
    <definedName name="Analisa709">#REF!</definedName>
    <definedName name="Analisa71003" localSheetId="0">#REF!</definedName>
    <definedName name="Analisa71003">#REF!</definedName>
    <definedName name="Analisa71106" localSheetId="0">#REF!</definedName>
    <definedName name="Analisa71106">#REF!</definedName>
    <definedName name="Analisa71202" localSheetId="0">#REF!</definedName>
    <definedName name="Analisa71202">#REF!</definedName>
    <definedName name="Analisa713" localSheetId="0">#REF!</definedName>
    <definedName name="Analisa713">#REF!</definedName>
    <definedName name="Analisa71511" localSheetId="0">#REF!</definedName>
    <definedName name="Analisa71511">#REF!</definedName>
    <definedName name="Analisa8405" localSheetId="0">#REF!</definedName>
    <definedName name="Analisa8405">#REF!</definedName>
    <definedName name="ANTEK">'[24]anls by sewa'!$BE$103</definedName>
    <definedName name="ARIF" localSheetId="0">[25]RAB!#REF!</definedName>
    <definedName name="ARIF">[25]RAB!#REF!</definedName>
    <definedName name="as" localSheetId="0">[1]RAB!#REF!</definedName>
    <definedName name="as">[1]RAB!#REF!</definedName>
    <definedName name="asdas" localSheetId="0">#REF!</definedName>
    <definedName name="asdas">#REF!</definedName>
    <definedName name="ASPAL" localSheetId="0">#REF!</definedName>
    <definedName name="ASPAL">#REF!</definedName>
    <definedName name="ASPAL1">'[26]Kuantitas &amp; Harga'!$B$135:$I$178</definedName>
    <definedName name="aspalelmusi">[21]upahbahan!$G$114</definedName>
    <definedName name="aspalt">'[27]h-bhn'!$H$24</definedName>
    <definedName name="asphaltfiniseher" localSheetId="0">[21]upahbahan!#REF!</definedName>
    <definedName name="asphaltfiniseher">[21]upahbahan!#REF!</definedName>
    <definedName name="asphaltfinisher" localSheetId="0">[21]upahbahan!#REF!</definedName>
    <definedName name="asphaltfinisher">[21]upahbahan!#REF!</definedName>
    <definedName name="asphaltmixingplant" localSheetId="0">[21]upahbahan!#REF!</definedName>
    <definedName name="asphaltmixingplant">[21]upahbahan!#REF!</definedName>
    <definedName name="asphaltsprayer">[21]upahbahan!$G$75</definedName>
    <definedName name="ATE" localSheetId="0">[13]RAB!#REF!</definedName>
    <definedName name="ATE">[13]RAB!#REF!</definedName>
    <definedName name="bahan">[28]h.satuan!$C$26:$C$120</definedName>
    <definedName name="BAHU" localSheetId="0">#REF!</definedName>
    <definedName name="BAHU">#REF!</definedName>
    <definedName name="BAHU1">'[26]Kuantitas &amp; Harga'!$B$84:$I$100</definedName>
    <definedName name="bajaringan" localSheetId="0">[6]upah!#REF!</definedName>
    <definedName name="bajaringan">[6]upah!#REF!</definedName>
    <definedName name="bajatulangan" localSheetId="0">[21]upahbahan!#REF!</definedName>
    <definedName name="bajatulangan">[21]upahbahan!#REF!</definedName>
    <definedName name="balok616cempaka">[6]upah!$H$66</definedName>
    <definedName name="balokkyklasiii">[29]upah!$H$62</definedName>
    <definedName name="bambu" localSheetId="0">[6]upah!#REF!</definedName>
    <definedName name="bambu">[6]upah!#REF!</definedName>
    <definedName name="bata">'[20]Harga Satuan Upah &amp; Bahan'!$H$32</definedName>
    <definedName name="batu">[21]upahbahan!$G$116</definedName>
    <definedName name="Batu_bata">[30]Harga!$F$23</definedName>
    <definedName name="Batu_kali">[30]Harga!$F$21</definedName>
    <definedName name="Batu_kerikil">[30]Harga!$F$22</definedName>
    <definedName name="batualam" localSheetId="0">[6]upah!#REF!</definedName>
    <definedName name="batualam">[6]upah!#REF!</definedName>
    <definedName name="batubata">[6]upah!$H$56</definedName>
    <definedName name="batubelah">[29]upah!$H$57</definedName>
    <definedName name="batugun">'[20]Harga Satuan Upah &amp; Bahan'!$H$30</definedName>
    <definedName name="batugunung">'[27]h-bhn'!$H$10</definedName>
    <definedName name="batukali">[6]upah!$H$52</definedName>
    <definedName name="batukuary">'[27]h-bhn'!$H$13</definedName>
    <definedName name="batupecah12">'[27]h-bhn'!$H$19</definedName>
    <definedName name="batupecah13">[21]upahbahan!$G$119</definedName>
    <definedName name="batupecah15">'[27]h-bhn'!$H$15</definedName>
    <definedName name="batupecah1520">'[27]h-bhn'!$H$15</definedName>
    <definedName name="batupecah23">'[27]h-bhn'!$H$18</definedName>
    <definedName name="batupecah35">[21]upahbahan!$G$118</definedName>
    <definedName name="batupecah57">[21]upahbahan!$G$117</definedName>
    <definedName name="batutempel" localSheetId="0">[6]upah!#REF!</definedName>
    <definedName name="batutempel">[6]upah!#REF!</definedName>
    <definedName name="BB" localSheetId="0">[2]RAB!#REF!</definedName>
    <definedName name="BB">[2]RAB!#REF!</definedName>
    <definedName name="bbb" localSheetId="0">[31]RAB!#REF!</definedName>
    <definedName name="bbb">[31]RAB!#REF!</definedName>
    <definedName name="BCD" localSheetId="0">#REF!</definedName>
    <definedName name="BCD">#REF!</definedName>
    <definedName name="beach" localSheetId="0">#REF!</definedName>
    <definedName name="beach">#REF!</definedName>
    <definedName name="begisting">[27]BEGISTING!$K$56</definedName>
    <definedName name="bensin">'[27]h-bhn'!$H$34</definedName>
    <definedName name="besi">'[20]Harga Satuan Upah &amp; Bahan'!$H$46</definedName>
    <definedName name="Besi_Beton">[30]Harga!$F$32</definedName>
    <definedName name="besi1kg">[19]anal!$K$846</definedName>
    <definedName name="besibeton">[6]upah!$H$59</definedName>
    <definedName name="besibetonulir" localSheetId="0">[21]upahbahan!#REF!</definedName>
    <definedName name="besibetonulir">[21]upahbahan!#REF!</definedName>
    <definedName name="besistrip">[6]upah!$H$61</definedName>
    <definedName name="betonk125">[21]analisa!$K$4578</definedName>
    <definedName name="betonk175">[21]analisa!$K$4461</definedName>
    <definedName name="betonk225">'[27]BETON-K225'!$K$57</definedName>
    <definedName name="BETONK250">[21]analisa!$K$1226</definedName>
    <definedName name="betonk300">[21]analisa!$K$4400</definedName>
    <definedName name="betonk350">[21]analisa!$K$4339</definedName>
    <definedName name="betonk400">[21]analisa!$K$4278</definedName>
    <definedName name="betonk500">[21]analisa!$K$4217</definedName>
    <definedName name="betonsiklopk175">[21]analisa!$K$4520</definedName>
    <definedName name="BIAYA" localSheetId="0">#REF!</definedName>
    <definedName name="BIAYA">#REF!</definedName>
    <definedName name="bilalang" localSheetId="0">[21]upahbahan!#REF!</definedName>
    <definedName name="bilalang">[21]upahbahan!#REF!</definedName>
    <definedName name="BOBOT" localSheetId="0">#REF!</definedName>
    <definedName name="BOBOT">#REF!</definedName>
    <definedName name="BPS" localSheetId="0">#REF!</definedName>
    <definedName name="BPS">#REF!</definedName>
    <definedName name="bronjong">[27]BRONJONG!$K$56</definedName>
    <definedName name="bu">[19]anal!$M$3</definedName>
    <definedName name="budi" localSheetId="0">[21]upahbahan!#REF!</definedName>
    <definedName name="budi">[21]upahbahan!#REF!</definedName>
    <definedName name="BULAN4" localSheetId="0">#REF!</definedName>
    <definedName name="BULAN4">#REF!</definedName>
    <definedName name="BULAN5" localSheetId="0">#REF!</definedName>
    <definedName name="BULAN5">#REF!</definedName>
    <definedName name="bulldozer" localSheetId="0">[21]upahbahan!#REF!</definedName>
    <definedName name="bulldozer">[21]upahbahan!#REF!</definedName>
    <definedName name="buras">[27]BURAS!$K$57</definedName>
    <definedName name="buruhsemiterlatih">'[27]h-tenaga'!$H$22</definedName>
    <definedName name="buruhtakterlatih">'[27]h-tenaga'!$H$23</definedName>
    <definedName name="buruhterlatih">'[27]h-tenaga'!$H$21</definedName>
    <definedName name="C_">[1]RAB!$J$36:$P$39</definedName>
    <definedName name="cat">'[27]h-bhn'!$H$39</definedName>
    <definedName name="Cat_Glotex">[30]Harga!$F$60</definedName>
    <definedName name="Cat_Metrolite">[30]Harga!$F$59</definedName>
    <definedName name="Cat_Vernis">[30]Harga!$F$61</definedName>
    <definedName name="catbesi">'[27]cat-besi'!$K$56</definedName>
    <definedName name="catdasar">[6]upah!$H$105</definedName>
    <definedName name="catlalatex">[6]upah!$H$106</definedName>
    <definedName name="catmenieseng" localSheetId="0">[6]upah!#REF!</definedName>
    <definedName name="catmenieseng">[6]upah!#REF!</definedName>
    <definedName name="catminyak">'[20]Harga Satuan Upah &amp; Bahan'!$H$63</definedName>
    <definedName name="catseng">'[20]Harga Satuan Upah &amp; Bahan'!$H$66</definedName>
    <definedName name="cempaka">'[20]Harga Satuan Upah &amp; Bahan'!$H$37</definedName>
    <definedName name="chipping" localSheetId="0">[21]upahbahan!#REF!</definedName>
    <definedName name="chipping">[21]upahbahan!#REF!</definedName>
    <definedName name="closetjongkok">'[20]Harga Satuan Upah &amp; Bahan'!$H$78</definedName>
    <definedName name="compresor">'[27]h-alat'!$H$28</definedName>
    <definedName name="compressor" localSheetId="0">[21]upahbahan!#REF!</definedName>
    <definedName name="compressor">[21]upahbahan!#REF!</definedName>
    <definedName name="concretemixer" localSheetId="0">[21]upahbahan!#REF!</definedName>
    <definedName name="concretemixer">[21]upahbahan!#REF!</definedName>
    <definedName name="concretevibrator" localSheetId="0">[21]upahbahan!#REF!</definedName>
    <definedName name="concretevibrator">[21]upahbahan!#REF!</definedName>
    <definedName name="CONCRETEVIBRO" localSheetId="0">#REF!</definedName>
    <definedName name="CONCRETEVIBRO">#REF!</definedName>
    <definedName name="CRANE" localSheetId="0">#REF!</definedName>
    <definedName name="CRANE">#REF!</definedName>
    <definedName name="Cv" localSheetId="0">[1]RAB!#REF!</definedName>
    <definedName name="Cv">[1]RAB!#REF!</definedName>
    <definedName name="cvb" localSheetId="0" hidden="1">[10]RAB!#REF!</definedName>
    <definedName name="cvb" hidden="1">[10]RAB!#REF!</definedName>
    <definedName name="d" localSheetId="0">[2]RAB!#REF!</definedName>
    <definedName name="d">[2]RAB!#REF!</definedName>
    <definedName name="DAFTARSEWA" localSheetId="0">#REF!</definedName>
    <definedName name="DAFTARSEWA">#REF!</definedName>
    <definedName name="damija">[27]DAMIJA!$K$53</definedName>
    <definedName name="dasar" localSheetId="0">#REF!</definedName>
    <definedName name="dasar">#REF!</definedName>
    <definedName name="DATA" localSheetId="0">#REF!</definedName>
    <definedName name="DATA">#REF!</definedName>
    <definedName name="DAYWORK">'[26]Kuantitas &amp; Harga'!$B$387:$I$432</definedName>
    <definedName name="DAYWORKS" localSheetId="0">#REF!</definedName>
    <definedName name="DAYWORKS">#REF!</definedName>
    <definedName name="DED" localSheetId="0">#REF!</definedName>
    <definedName name="DED">#REF!</definedName>
    <definedName name="devisi1">[21]rab1!$I$28</definedName>
    <definedName name="devisi2">[21]rab1!$I$48</definedName>
    <definedName name="devisi3">[21]rab1!$I$68</definedName>
    <definedName name="devisi4">[21]rab1!$I$94</definedName>
    <definedName name="devisi5">[21]rab1!$I$108</definedName>
    <definedName name="devisi6">[21]rab1!$I$139</definedName>
    <definedName name="devisi7">[21]rab1!$I$306</definedName>
    <definedName name="devisi8">[21]rab1!$I$364</definedName>
    <definedName name="dibuat">[6]rab!$B$170</definedName>
    <definedName name="direktur" localSheetId="0">[32]inst.pemrintah!#REF!</definedName>
    <definedName name="direktur">[32]inst.pemrintah!#REF!</definedName>
    <definedName name="DIVISI">[1]RAB!$J$30:$P$263</definedName>
    <definedName name="dolken" localSheetId="0">[6]upah!#REF!</definedName>
    <definedName name="dolken">[6]upah!#REF!</definedName>
    <definedName name="doser">'[27]h-alat'!$H$10</definedName>
    <definedName name="DRAINASE" localSheetId="0">#REF!</definedName>
    <definedName name="DRAINASE">#REF!</definedName>
    <definedName name="dsgf" localSheetId="0">[1]RAB!#REF!</definedName>
    <definedName name="dsgf">[1]RAB!#REF!</definedName>
    <definedName name="dt35ton">'[27]h-alat'!$H$25</definedName>
    <definedName name="dt5ton">'[27]h-alat'!$H$26</definedName>
    <definedName name="dumptruck">[21]upahbahan!$G$67</definedName>
    <definedName name="DUMPTRUCK1" localSheetId="0">#REF!</definedName>
    <definedName name="DUMPTRUCK1">#REF!</definedName>
    <definedName name="DUMPTRUCK2" localSheetId="0">#REF!</definedName>
    <definedName name="DUMPTRUCK2">#REF!</definedName>
    <definedName name="dumptruck34">[21]upahbahan!$G$68</definedName>
    <definedName name="dumpul">'[20]Harga Satuan Upah &amp; Bahan'!$H$58</definedName>
    <definedName name="engselbesar">'[20]Harga Satuan Upah &amp; Bahan'!$H$76</definedName>
    <definedName name="excavator">[21]upahbahan!$G$69</definedName>
    <definedName name="Excel_BuiltIn_Print_Titles_2" localSheetId="0">#REF!</definedName>
    <definedName name="Excel_BuiltIn_Print_Titles_2">#REF!</definedName>
    <definedName name="Excel_BuiltIn_Print_Titles_3" localSheetId="0">#REF!</definedName>
    <definedName name="Excel_BuiltIn_Print_Titles_3">#REF!</definedName>
    <definedName name="Excel_BuiltIn_Print_Titles_5" localSheetId="0">#REF!</definedName>
    <definedName name="Excel_BuiltIn_Print_Titles_5">#REF!</definedName>
    <definedName name="expantionjoint">'[27]s-jadi (2)'!$H$120</definedName>
    <definedName name="expanyolet" localSheetId="0">[6]upah!#REF!</definedName>
    <definedName name="expanyolet">[6]upah!#REF!</definedName>
    <definedName name="Fak" localSheetId="0">#REF!</definedName>
    <definedName name="Fak">#REF!</definedName>
    <definedName name="Faktor" localSheetId="0">#REF!</definedName>
    <definedName name="Faktor">#REF!</definedName>
    <definedName name="Faktorial" localSheetId="0">#REF!</definedName>
    <definedName name="Faktorial">#REF!</definedName>
    <definedName name="Farmasi" localSheetId="0">[1]RAB!#REF!</definedName>
    <definedName name="Farmasi">[1]RAB!#REF!</definedName>
    <definedName name="ff" localSheetId="0">#REF!</definedName>
    <definedName name="ff">#REF!</definedName>
    <definedName name="FGDG">[25]RAB!$A$30:$H$68</definedName>
    <definedName name="filler" localSheetId="0">[21]upahbahan!#REF!</definedName>
    <definedName name="filler">[21]upahbahan!#REF!</definedName>
    <definedName name="filterplastik" localSheetId="0">[21]upahbahan!#REF!</definedName>
    <definedName name="filterplastik">[21]upahbahan!#REF!</definedName>
    <definedName name="FINISHER" localSheetId="0">#REF!</definedName>
    <definedName name="FINISHER">#REF!</definedName>
    <definedName name="FLATBEDTRUCK" localSheetId="0">#REF!</definedName>
    <definedName name="FLATBEDTRUCK">#REF!</definedName>
    <definedName name="floor">'[20]Harga Satuan Upah &amp; Bahan'!$H$83</definedName>
    <definedName name="floordrain" localSheetId="0">[6]upah!#REF!</definedName>
    <definedName name="floordrain">[6]upah!#REF!</definedName>
    <definedName name="floordrainplastik" localSheetId="0">[6]upah!#REF!</definedName>
    <definedName name="floordrainplastik">[6]upah!#REF!</definedName>
    <definedName name="form" localSheetId="0">[3]A.Div3!#REF!</definedName>
    <definedName name="form">[3]A.Div3!#REF!</definedName>
    <definedName name="FORM1011" localSheetId="0">#REF!</definedName>
    <definedName name="FORM1011">#REF!</definedName>
    <definedName name="FORM1012" localSheetId="0">#REF!</definedName>
    <definedName name="FORM1012">#REF!</definedName>
    <definedName name="FORM1013" localSheetId="0">#REF!</definedName>
    <definedName name="FORM1013">#REF!</definedName>
    <definedName name="FORM1014" localSheetId="0">#REF!</definedName>
    <definedName name="FORM1014">#REF!</definedName>
    <definedName name="FORM1015" localSheetId="0">#REF!</definedName>
    <definedName name="FORM1015">#REF!</definedName>
    <definedName name="FORM21" localSheetId="0">'[3]A.Div 2'!#REF!</definedName>
    <definedName name="FORM21">'[3]A.Div 2'!#REF!</definedName>
    <definedName name="FORM22E" localSheetId="0">'[3]A.Div 2'!#REF!</definedName>
    <definedName name="FORM22E">'[3]A.Div 2'!#REF!</definedName>
    <definedName name="FORM22L" localSheetId="0">'[3]A.Div 2'!#REF!</definedName>
    <definedName name="FORM22L">'[3]A.Div 2'!#REF!</definedName>
    <definedName name="FORM231" localSheetId="0">'[3]A.Div 2'!#REF!</definedName>
    <definedName name="FORM231">'[3]A.Div 2'!#REF!</definedName>
    <definedName name="FORM232" localSheetId="0">'[3]A.Div 2'!#REF!</definedName>
    <definedName name="FORM232">'[3]A.Div 2'!#REF!</definedName>
    <definedName name="FORM233" localSheetId="0">'[3]A.Div 2'!#REF!</definedName>
    <definedName name="FORM233">'[3]A.Div 2'!#REF!</definedName>
    <definedName name="FORM234" localSheetId="0">'[3]A.Div 2'!#REF!</definedName>
    <definedName name="FORM234">'[3]A.Div 2'!#REF!</definedName>
    <definedName name="FORM2345" localSheetId="0">'[33]A.Div 2'!#REF!</definedName>
    <definedName name="FORM2345">'[33]A.Div 2'!#REF!</definedName>
    <definedName name="FORM241" localSheetId="0">'[3]A.Div 2'!#REF!</definedName>
    <definedName name="FORM241">'[3]A.Div 2'!#REF!</definedName>
    <definedName name="FORM242" localSheetId="0">'[3]A.Div 2'!#REF!</definedName>
    <definedName name="FORM242">'[3]A.Div 2'!#REF!</definedName>
    <definedName name="FORM243" localSheetId="0">'[3]A.Div 2'!#REF!</definedName>
    <definedName name="FORM243">'[3]A.Div 2'!#REF!</definedName>
    <definedName name="FORM311" localSheetId="0">[3]A.Div3!#REF!</definedName>
    <definedName name="FORM311">[3]A.Div3!#REF!</definedName>
    <definedName name="FORM312" localSheetId="0">[3]A.Div3!#REF!</definedName>
    <definedName name="FORM312">[3]A.Div3!#REF!</definedName>
    <definedName name="FORM313" localSheetId="0">[3]A.Div3!#REF!</definedName>
    <definedName name="FORM313">[3]A.Div3!#REF!</definedName>
    <definedName name="FORM314" localSheetId="0">[3]A.Div3!#REF!</definedName>
    <definedName name="FORM314">[3]A.Div3!#REF!</definedName>
    <definedName name="FORM315" localSheetId="0">[3]A.Div3!#REF!</definedName>
    <definedName name="FORM315">[3]A.Div3!#REF!</definedName>
    <definedName name="FORM321" localSheetId="0">[3]A.Div3!#REF!</definedName>
    <definedName name="FORM321">[3]A.Div3!#REF!</definedName>
    <definedName name="FORM322" localSheetId="0">[3]A.Div3!#REF!</definedName>
    <definedName name="FORM322">[3]A.Div3!#REF!</definedName>
    <definedName name="FORM323" localSheetId="0">[3]A.Div3!#REF!</definedName>
    <definedName name="FORM323">[3]A.Div3!#REF!</definedName>
    <definedName name="FORM323L" localSheetId="0">#REF!</definedName>
    <definedName name="FORM323L">#REF!</definedName>
    <definedName name="FORM33" localSheetId="0">[3]A.Div3!#REF!</definedName>
    <definedName name="FORM33">[3]A.Div3!#REF!</definedName>
    <definedName name="FORM421" localSheetId="0">'[3]A.Div 4'!#REF!</definedName>
    <definedName name="FORM421">'[3]A.Div 4'!#REF!</definedName>
    <definedName name="FORM422" localSheetId="0">'[3]A.Div 4'!#REF!</definedName>
    <definedName name="FORM422">'[3]A.Div 4'!#REF!</definedName>
    <definedName name="FORM423" localSheetId="0">'[3]A.Div 4'!#REF!</definedName>
    <definedName name="FORM423">'[3]A.Div 4'!#REF!</definedName>
    <definedName name="FORM424" localSheetId="0">'[3]A.Div 4'!#REF!</definedName>
    <definedName name="FORM424">'[3]A.Div 4'!#REF!</definedName>
    <definedName name="FORM425" localSheetId="0">'[3]A.Div 4'!#REF!</definedName>
    <definedName name="FORM425">'[3]A.Div 4'!#REF!</definedName>
    <definedName name="FORM426" localSheetId="0">'[3]A.Div 4'!#REF!</definedName>
    <definedName name="FORM426">'[3]A.Div 4'!#REF!</definedName>
    <definedName name="FORM427" localSheetId="0">'[3]A.Div 4'!#REF!</definedName>
    <definedName name="FORM427">'[3]A.Div 4'!#REF!</definedName>
    <definedName name="FORM511" localSheetId="0">[3]A.Div5!#REF!</definedName>
    <definedName name="FORM511">[3]A.Div5!#REF!</definedName>
    <definedName name="FORM512" localSheetId="0">[3]A.Div5!#REF!</definedName>
    <definedName name="FORM512">[3]A.Div5!#REF!</definedName>
    <definedName name="FORM521" localSheetId="0">[3]A.Div5!#REF!</definedName>
    <definedName name="FORM521">[3]A.Div5!#REF!</definedName>
    <definedName name="FORM522" localSheetId="0">[3]A.Div5!#REF!</definedName>
    <definedName name="FORM522">[3]A.Div5!#REF!</definedName>
    <definedName name="FORM541" localSheetId="0">[3]A.Div5!#REF!</definedName>
    <definedName name="FORM541">[3]A.Div5!#REF!</definedName>
    <definedName name="FORM542" localSheetId="0">[3]A.Div5!#REF!</definedName>
    <definedName name="FORM542">[3]A.Div5!#REF!</definedName>
    <definedName name="FORM611" localSheetId="0">#REF!</definedName>
    <definedName name="FORM611">#REF!</definedName>
    <definedName name="FORM612" localSheetId="0">#REF!</definedName>
    <definedName name="FORM612">#REF!</definedName>
    <definedName name="FORM621" localSheetId="0">#REF!</definedName>
    <definedName name="FORM621">#REF!</definedName>
    <definedName name="FORM622" localSheetId="0">#REF!</definedName>
    <definedName name="FORM622">#REF!</definedName>
    <definedName name="FORM623" localSheetId="0">#REF!</definedName>
    <definedName name="FORM623">#REF!</definedName>
    <definedName name="FORM631" localSheetId="0">#REF!</definedName>
    <definedName name="FORM631">#REF!</definedName>
    <definedName name="FORM632" localSheetId="0">#REF!</definedName>
    <definedName name="FORM632">#REF!</definedName>
    <definedName name="FORM633" localSheetId="0">#REF!</definedName>
    <definedName name="FORM633">#REF!</definedName>
    <definedName name="FORM634" localSheetId="0">#REF!</definedName>
    <definedName name="FORM634">#REF!</definedName>
    <definedName name="FORM635" localSheetId="0">#REF!</definedName>
    <definedName name="FORM635">#REF!</definedName>
    <definedName name="FORM635A" localSheetId="0">#REF!</definedName>
    <definedName name="FORM635A">#REF!</definedName>
    <definedName name="FORM636" localSheetId="0">#REF!</definedName>
    <definedName name="FORM636">#REF!</definedName>
    <definedName name="FORM641L" localSheetId="0">#REF!</definedName>
    <definedName name="FORM641L">#REF!</definedName>
    <definedName name="FORM642" localSheetId="0">#REF!</definedName>
    <definedName name="FORM642">#REF!</definedName>
    <definedName name="FORM651" localSheetId="0">#REF!</definedName>
    <definedName name="FORM651">#REF!</definedName>
    <definedName name="FORM66" localSheetId="0">#REF!</definedName>
    <definedName name="FORM66">#REF!</definedName>
    <definedName name="FORM7101" localSheetId="0">[3]A.Div7!#REF!</definedName>
    <definedName name="FORM7101">[3]A.Div7!#REF!</definedName>
    <definedName name="FORM7102" localSheetId="0">[3]A.Div7!#REF!</definedName>
    <definedName name="FORM7102">[3]A.Div7!#REF!</definedName>
    <definedName name="FORM7103" localSheetId="0">[3]A.Div7!#REF!</definedName>
    <definedName name="FORM7103">[3]A.Div7!#REF!</definedName>
    <definedName name="FORM711" localSheetId="0">#REF!</definedName>
    <definedName name="FORM711">#REF!</definedName>
    <definedName name="FORM712" localSheetId="0">[3]A.Div7!#REF!</definedName>
    <definedName name="FORM712">[3]A.Div7!#REF!</definedName>
    <definedName name="FORM713" localSheetId="0">[3]A.Div7!#REF!</definedName>
    <definedName name="FORM713">[3]A.Div7!#REF!</definedName>
    <definedName name="FORM714" localSheetId="0">#REF!</definedName>
    <definedName name="FORM714">#REF!</definedName>
    <definedName name="FORM715" localSheetId="0">[3]A.Div7!#REF!</definedName>
    <definedName name="FORM715">[3]A.Div7!#REF!</definedName>
    <definedName name="FORM716" localSheetId="0">[3]A.Div7!#REF!</definedName>
    <definedName name="FORM716">[3]A.Div7!#REF!</definedName>
    <definedName name="FORM717" localSheetId="0">[3]A.Div7!#REF!</definedName>
    <definedName name="FORM717">[3]A.Div7!#REF!</definedName>
    <definedName name="FORM718" localSheetId="0">[3]A.Div7!#REF!</definedName>
    <definedName name="FORM718">[3]A.Div7!#REF!</definedName>
    <definedName name="FORM73PL" localSheetId="0">[3]A.Div7!#REF!</definedName>
    <definedName name="FORM73PL">[3]A.Div7!#REF!</definedName>
    <definedName name="FORM73UL" localSheetId="0">[3]A.Div7!#REF!</definedName>
    <definedName name="FORM73UL">[3]A.Div7!#REF!</definedName>
    <definedName name="FORM751" localSheetId="0">[3]A.Div7!#REF!</definedName>
    <definedName name="FORM751">[3]A.Div7!#REF!</definedName>
    <definedName name="FORM752" localSheetId="0">[3]A.Div7!#REF!</definedName>
    <definedName name="FORM752">[3]A.Div7!#REF!</definedName>
    <definedName name="FORM7611" localSheetId="0">[3]A.Div7!#REF!</definedName>
    <definedName name="FORM7611">[3]A.Div7!#REF!</definedName>
    <definedName name="FORM7612" localSheetId="0">[3]A.Div7!#REF!</definedName>
    <definedName name="FORM7612">[3]A.Div7!#REF!</definedName>
    <definedName name="FORM7613" localSheetId="0">[3]A.Div7!#REF!</definedName>
    <definedName name="FORM7613">[3]A.Div7!#REF!</definedName>
    <definedName name="FORM7614" localSheetId="0">[3]A.Div7!#REF!</definedName>
    <definedName name="FORM7614">[3]A.Div7!#REF!</definedName>
    <definedName name="FORM7615" localSheetId="0">[3]A.Div7!#REF!</definedName>
    <definedName name="FORM7615">[3]A.Div7!#REF!</definedName>
    <definedName name="FORM7616" localSheetId="0">[3]A.Div7!#REF!</definedName>
    <definedName name="FORM7616">[3]A.Div7!#REF!</definedName>
    <definedName name="FORM7617" localSheetId="0">[3]A.Div7!#REF!</definedName>
    <definedName name="FORM7617">[3]A.Div7!#REF!</definedName>
    <definedName name="FORM7618" localSheetId="0">[3]A.Div7!#REF!</definedName>
    <definedName name="FORM7618">[3]A.Div7!#REF!</definedName>
    <definedName name="FORM7619" localSheetId="0">[3]A.Div7!#REF!</definedName>
    <definedName name="FORM7619">[3]A.Div7!#REF!</definedName>
    <definedName name="FORM7620" localSheetId="0">[3]A.Div7!#REF!</definedName>
    <definedName name="FORM7620">[3]A.Div7!#REF!</definedName>
    <definedName name="FORM7621" localSheetId="0">[3]A.Div7!#REF!</definedName>
    <definedName name="FORM7621">[3]A.Div7!#REF!</definedName>
    <definedName name="FORM7625" localSheetId="0">[3]A.Div7!#REF!</definedName>
    <definedName name="FORM7625">[3]A.Div7!#REF!</definedName>
    <definedName name="FORM7626" localSheetId="0">[3]A.Div7!#REF!</definedName>
    <definedName name="FORM7626">[3]A.Div7!#REF!</definedName>
    <definedName name="FORM767" localSheetId="0">[3]A.Div7!#REF!</definedName>
    <definedName name="FORM767">[3]A.Div7!#REF!</definedName>
    <definedName name="FORM768" localSheetId="0">[3]A.Div7!#REF!</definedName>
    <definedName name="FORM768">[3]A.Div7!#REF!</definedName>
    <definedName name="FORM769" localSheetId="0">[3]A.Div7!#REF!</definedName>
    <definedName name="FORM769">[3]A.Div7!#REF!</definedName>
    <definedName name="FORM7694" localSheetId="0">[33]A.Div7!#REF!</definedName>
    <definedName name="FORM7694">[33]A.Div7!#REF!</definedName>
    <definedName name="FORM76X" localSheetId="0">[3]A.Div7!#REF!</definedName>
    <definedName name="FORM76X">[3]A.Div7!#REF!</definedName>
    <definedName name="FORM771" localSheetId="0">[3]A.Div7!#REF!</definedName>
    <definedName name="FORM771">[3]A.Div7!#REF!</definedName>
    <definedName name="FORM775" localSheetId="0">[3]A.Div7!#REF!</definedName>
    <definedName name="FORM775">[3]A.Div7!#REF!</definedName>
    <definedName name="FORM79" localSheetId="0">[3]A.Div7!#REF!</definedName>
    <definedName name="FORM79">[3]A.Div7!#REF!</definedName>
    <definedName name="FORM79L" localSheetId="0">[3]A.Div7!#REF!</definedName>
    <definedName name="FORM79L">[3]A.Div7!#REF!</definedName>
    <definedName name="FORM811" localSheetId="0">#REF!</definedName>
    <definedName name="FORM811">#REF!</definedName>
    <definedName name="FORM812" localSheetId="0">#REF!</definedName>
    <definedName name="FORM812">#REF!</definedName>
    <definedName name="FORM813" localSheetId="0">#REF!</definedName>
    <definedName name="FORM813">#REF!</definedName>
    <definedName name="FORM814" localSheetId="0">#REF!</definedName>
    <definedName name="FORM814">#REF!</definedName>
    <definedName name="FORM815" localSheetId="0">#REF!</definedName>
    <definedName name="FORM815">#REF!</definedName>
    <definedName name="FORM817" localSheetId="0">#REF!</definedName>
    <definedName name="FORM817">#REF!</definedName>
    <definedName name="FORM818" localSheetId="0">#REF!</definedName>
    <definedName name="FORM818">#REF!</definedName>
    <definedName name="FORM819" localSheetId="0">#REF!</definedName>
    <definedName name="FORM819">#REF!</definedName>
    <definedName name="FORM82" localSheetId="0">#REF!</definedName>
    <definedName name="FORM82">#REF!</definedName>
    <definedName name="FORM83" localSheetId="0">#REF!</definedName>
    <definedName name="FORM83">#REF!</definedName>
    <definedName name="FORM841" localSheetId="0">#REF!</definedName>
    <definedName name="FORM841">#REF!</definedName>
    <definedName name="FORM842" localSheetId="0">#REF!</definedName>
    <definedName name="FORM842">#REF!</definedName>
    <definedName name="FORM843" localSheetId="0">#REF!</definedName>
    <definedName name="FORM843">#REF!</definedName>
    <definedName name="FORM844" localSheetId="0">#REF!</definedName>
    <definedName name="FORM844">#REF!</definedName>
    <definedName name="FORM845" localSheetId="0">#REF!</definedName>
    <definedName name="FORM845">#REF!</definedName>
    <definedName name="FORM846" localSheetId="0">#REF!</definedName>
    <definedName name="FORM846">#REF!</definedName>
    <definedName name="FORM847" localSheetId="0">#REF!</definedName>
    <definedName name="FORM847">#REF!</definedName>
    <definedName name="FORM910" localSheetId="0">#REF!</definedName>
    <definedName name="FORM910">#REF!</definedName>
    <definedName name="FORM911" localSheetId="0">#REF!</definedName>
    <definedName name="FORM911">#REF!</definedName>
    <definedName name="FORM912" localSheetId="0">#REF!</definedName>
    <definedName name="FORM912">#REF!</definedName>
    <definedName name="FORM913" localSheetId="0">#REF!</definedName>
    <definedName name="FORM913">#REF!</definedName>
    <definedName name="FORM914" localSheetId="0">#REF!</definedName>
    <definedName name="FORM914">#REF!</definedName>
    <definedName name="FORM915" localSheetId="0">#REF!</definedName>
    <definedName name="FORM915">#REF!</definedName>
    <definedName name="FORM916" localSheetId="0">#REF!</definedName>
    <definedName name="FORM916">#REF!</definedName>
    <definedName name="FORM917" localSheetId="0">#REF!</definedName>
    <definedName name="FORM917">#REF!</definedName>
    <definedName name="FORM918" localSheetId="0">#REF!</definedName>
    <definedName name="FORM918">#REF!</definedName>
    <definedName name="FORM919" localSheetId="0">#REF!</definedName>
    <definedName name="FORM919">#REF!</definedName>
    <definedName name="FORM94" localSheetId="0">#REF!</definedName>
    <definedName name="FORM94">#REF!</definedName>
    <definedName name="FORM95" localSheetId="0">#REF!</definedName>
    <definedName name="FORM95">#REF!</definedName>
    <definedName name="FORM96" localSheetId="0">#REF!</definedName>
    <definedName name="FORM96">#REF!</definedName>
    <definedName name="FORM97" localSheetId="0">#REF!</definedName>
    <definedName name="FORM97">#REF!</definedName>
    <definedName name="FORM98" localSheetId="0">#REF!</definedName>
    <definedName name="FORM98">#REF!</definedName>
    <definedName name="FORM99" localSheetId="0">#REF!</definedName>
    <definedName name="FORM99">#REF!</definedName>
    <definedName name="FORMGEOTEKSTIL" localSheetId="0">[3]A.Div7!#REF!</definedName>
    <definedName name="FORMGEOTEKSTIL">[3]A.Div7!#REF!</definedName>
    <definedName name="FORMLatasirK" localSheetId="0">#REF!</definedName>
    <definedName name="FORMLatasirK">#REF!</definedName>
    <definedName name="FORMLatasirKL" localSheetId="0">#REF!</definedName>
    <definedName name="FORMLatasirKL">#REF!</definedName>
    <definedName name="FOTO.3" localSheetId="0">#REF!</definedName>
    <definedName name="FOTO.3">#REF!</definedName>
    <definedName name="fulvimixer" localSheetId="0">[21]upahbahan!#REF!</definedName>
    <definedName name="fulvimixer">[21]upahbahan!#REF!</definedName>
    <definedName name="galiandrainase">[21]analisa!$K$96</definedName>
    <definedName name="galiantanah">[27]GALIAN!$K$56</definedName>
    <definedName name="galkonts">[27]GAL.KONST!$K$53</definedName>
    <definedName name="generatorset" localSheetId="0">[21]upahbahan!#REF!</definedName>
    <definedName name="generatorset">[21]upahbahan!#REF!</definedName>
    <definedName name="GENSET" localSheetId="0">#REF!</definedName>
    <definedName name="GENSET">#REF!</definedName>
    <definedName name="gentengsakuraroof" localSheetId="0">[6]upah!#REF!</definedName>
    <definedName name="gentengsakuraroof">[6]upah!#REF!</definedName>
    <definedName name="gentengsuryaroof" localSheetId="0">[6]upah!#REF!</definedName>
    <definedName name="gentengsuryaroof">[6]upah!#REF!</definedName>
    <definedName name="GGHL" localSheetId="0" hidden="1">[13]RAB!#REF!</definedName>
    <definedName name="GGHL" hidden="1">[13]RAB!#REF!</definedName>
    <definedName name="gipsum" localSheetId="0">[6]upah!#REF!</definedName>
    <definedName name="gipsum">[6]upah!#REF!</definedName>
    <definedName name="GRADER" localSheetId="0">#REF!</definedName>
    <definedName name="GRADER">#REF!</definedName>
    <definedName name="GRAVEL" localSheetId="0">#REF!</definedName>
    <definedName name="GRAVEL">#REF!</definedName>
    <definedName name="greder">'[27]h-alat'!$H$11</definedName>
    <definedName name="grendel">'[20]Harga Satuan Upah &amp; Bahan'!$H$73</definedName>
    <definedName name="grendeljendela">[6]upah!$H$82</definedName>
    <definedName name="grendelpintu">[6]upah!$H$91</definedName>
    <definedName name="halaman" localSheetId="0">#REF!</definedName>
    <definedName name="halaman">#REF!</definedName>
    <definedName name="HARGA" localSheetId="0">#REF!</definedName>
    <definedName name="HARGA">#REF!</definedName>
    <definedName name="hengseljendela">[6]upah!$H$80</definedName>
    <definedName name="hengselpintu">[6]upah!$H$79</definedName>
    <definedName name="hsd" localSheetId="0">'[34]DIV 5 6'!#REF!</definedName>
    <definedName name="hsd">'[34]DIV 5 6'!#REF!</definedName>
    <definedName name="HU" localSheetId="0">'[35]ANAL-'!#REF!</definedName>
    <definedName name="HU">'[35]ANAL-'!#REF!</definedName>
    <definedName name="i">[36]Div2!$B$2:$L$67</definedName>
    <definedName name="ii" localSheetId="0">[6]rab!#REF!</definedName>
    <definedName name="ii">[6]rab!#REF!</definedName>
    <definedName name="iii" localSheetId="0">[6]rab!#REF!</definedName>
    <definedName name="iii">[6]rab!#REF!</definedName>
    <definedName name="ijuk" localSheetId="0">[6]upah!#REF!</definedName>
    <definedName name="ijuk">[6]upah!#REF!</definedName>
    <definedName name="inslistrik">[19]uba!$H$79</definedName>
    <definedName name="iv" localSheetId="0">[6]rab!#REF!</definedName>
    <definedName name="iv">[6]rab!#REF!</definedName>
    <definedName name="ix" localSheetId="0">[6]rab!#REF!</definedName>
    <definedName name="ix">[6]rab!#REF!</definedName>
    <definedName name="jackhammer" localSheetId="0">[21]upahbahan!#REF!</definedName>
    <definedName name="jackhammer">[21]upahbahan!#REF!</definedName>
    <definedName name="JADWAL_BAR" localSheetId="0">[1]RAB!#REF!</definedName>
    <definedName name="JADWAL_BAR">[1]RAB!#REF!</definedName>
    <definedName name="JADWAL_S" localSheetId="0">[1]RAB!#REF!</definedName>
    <definedName name="JADWAL_S">[1]RAB!#REF!</definedName>
    <definedName name="JL_NAS" localSheetId="0">#REF!</definedName>
    <definedName name="JL_NAS">#REF!</definedName>
    <definedName name="JPEMBA" localSheetId="0">[1]RAB!#REF!</definedName>
    <definedName name="JPEMBA">[1]RAB!#REF!</definedName>
    <definedName name="JPENING" localSheetId="0">[1]RAB!#REF!</definedName>
    <definedName name="JPENING">[1]RAB!#REF!</definedName>
    <definedName name="jumlah">[21]rekap!$G$51</definedName>
    <definedName name="K">'[20]Daf Kuantitas &amp; Harga'!$B$6</definedName>
    <definedName name="Kaca_polos_4_5_mm">[30]Harga!$F$58</definedName>
    <definedName name="kacapolos">[6]upah!$H$94</definedName>
    <definedName name="kaitangin">[6]upah!$H$93</definedName>
    <definedName name="kantor" localSheetId="0">#REF!</definedName>
    <definedName name="kantor">#REF!</definedName>
    <definedName name="kapur">[6]upah!$H$102</definedName>
    <definedName name="karetelastomer">'[27]s-jadi (2)'!$H$114</definedName>
    <definedName name="KASARHALUS" localSheetId="0">#REF!</definedName>
    <definedName name="KASARHALUS">#REF!</definedName>
    <definedName name="kawat">'[20]Harga Satuan Upah &amp; Bahan'!$H$48</definedName>
    <definedName name="Kawat_Beton">[30]Harga!$F$33</definedName>
    <definedName name="kawatbeton">[6]upah!$H$60</definedName>
    <definedName name="kawatbronjong" localSheetId="0">[21]upahbahan!#REF!</definedName>
    <definedName name="kawatbronjong">[21]upahbahan!#REF!</definedName>
    <definedName name="Kayu_kls_II">[30]Harga!$F$26</definedName>
    <definedName name="Kayu_kls_III">[30]Harga!$F$27</definedName>
    <definedName name="kayuacuan">'[27]h-bhn'!$H$32</definedName>
    <definedName name="kayubakar" localSheetId="0">[21]upahbahan!#REF!</definedName>
    <definedName name="kayubakar">[21]upahbahan!#REF!</definedName>
    <definedName name="kayubesi" localSheetId="0">[6]upah!#REF!</definedName>
    <definedName name="kayubesi">[6]upah!#REF!</definedName>
    <definedName name="kayukalsIII">'[27]h-bhn'!$H$38</definedName>
    <definedName name="kayukelasiii" localSheetId="0">[21]upahbahan!#REF!</definedName>
    <definedName name="kayukelasiii">[21]upahbahan!#REF!</definedName>
    <definedName name="kayuklasII">'[27]h-bhn'!$H$42</definedName>
    <definedName name="kayuklasiii">[6]upah!$H$62</definedName>
    <definedName name="kayuklasiii57" localSheetId="0">[6]upah!#REF!</definedName>
    <definedName name="kayuklasiii57">[6]upah!#REF!</definedName>
    <definedName name="kayuklsii57" localSheetId="0">[6]upah!#REF!</definedName>
    <definedName name="kayuklsii57">[6]upah!#REF!</definedName>
    <definedName name="kayuprofilsp1" localSheetId="0">[6]upah!#REF!</definedName>
    <definedName name="kayuprofilsp1">[6]upah!#REF!</definedName>
    <definedName name="kayuprofilsp3">[6]upah!$H$77</definedName>
    <definedName name="kayuprofilsp7" localSheetId="0">[6]upah!#REF!</definedName>
    <definedName name="kayuprofilsp7">[6]upah!#REF!</definedName>
    <definedName name="KEPALA">[1]RAB!$A$30:$H$33</definedName>
    <definedName name="kepalatukang">[6]upah!$H$25</definedName>
    <definedName name="keptuk">'[20]Harga Satuan Upah &amp; Bahan'!$H$25</definedName>
    <definedName name="Keramik_20x20">[30]Harga!$F$44</definedName>
    <definedName name="Keramik_20x20_Kulit_jeruk">[30]Harga!$F$43</definedName>
    <definedName name="Keramik_30x30">[30]Harga!$F$45</definedName>
    <definedName name="kerikil">[6]upah!$H$57</definedName>
    <definedName name="kerikilroyalty">'[27]h-bhn'!$H$11</definedName>
    <definedName name="kerikilsungai">'[27]h-bhn'!$H$11</definedName>
    <definedName name="kerilpecahtrsA">'[27]K-017'!$K$59</definedName>
    <definedName name="kk" localSheetId="0">#REF!</definedName>
    <definedName name="kk">#REF!</definedName>
    <definedName name="kloset" localSheetId="0">[6]upah!#REF!</definedName>
    <definedName name="kloset">[6]upah!#REF!</definedName>
    <definedName name="klosetduduk" localSheetId="0">[6]upah!#REF!</definedName>
    <definedName name="klosetduduk">[6]upah!#REF!</definedName>
    <definedName name="klosettoto" localSheetId="0">[6]upah!#REF!</definedName>
    <definedName name="klosettoto">[6]upah!#REF!</definedName>
    <definedName name="kranair" localSheetId="0">[6]upah!#REF!</definedName>
    <definedName name="kranair">[6]upah!#REF!</definedName>
    <definedName name="kraser">'[27]h-alat'!$H$12</definedName>
    <definedName name="krlsgaitaksaringA">'[27]K-012'!$K$49</definedName>
    <definedName name="krlsungai">'[27]h-bhn'!$H$14</definedName>
    <definedName name="krlsungairoyalty">'[27]h-bhn'!$H$11</definedName>
    <definedName name="krlsungaitrsA">'[27]K-016'!$K$53</definedName>
    <definedName name="krltaktersaringM">'[27]K-013'!$K$49</definedName>
    <definedName name="KUANTITAS" localSheetId="0">#REF!</definedName>
    <definedName name="KUANTITAS">#REF!</definedName>
    <definedName name="kunci">[6]upah!$H$78</definedName>
    <definedName name="kunci2">'[20]Harga Satuan Upah &amp; Bahan'!$H$70</definedName>
    <definedName name="kuncisedang" localSheetId="0">[6]upah!#REF!</definedName>
    <definedName name="kuncisedang">[6]upah!#REF!</definedName>
    <definedName name="Kurs" localSheetId="0">#REF!</definedName>
    <definedName name="Kurs">#REF!</definedName>
    <definedName name="kwas">'[27]h-bhn'!$H$40</definedName>
    <definedName name="kyklasii35" localSheetId="0">[6]upah!#REF!</definedName>
    <definedName name="kyklasii35">[6]upah!#REF!</definedName>
    <definedName name="LAINLAIN" localSheetId="0">#REF!</definedName>
    <definedName name="LAINLAIN">#REF!</definedName>
    <definedName name="Lambrisering" localSheetId="0">[30]Harga!#REF!</definedName>
    <definedName name="Lambrisering">[30]Harga!#REF!</definedName>
    <definedName name="lampupijar" localSheetId="0">[6]upah!#REF!</definedName>
    <definedName name="lampupijar">[6]upah!#REF!</definedName>
    <definedName name="lamputl" localSheetId="0">[6]upah!#REF!</definedName>
    <definedName name="lamputl">[6]upah!#REF!</definedName>
    <definedName name="lampuxl" localSheetId="0">[6]upah!#REF!</definedName>
    <definedName name="lampuxl">[6]upah!#REF!</definedName>
    <definedName name="lantaikayu">'[27]lti-gelagar kayu'!$K$56</definedName>
    <definedName name="lapen3cm">'[27]lapen-3'!$K$60</definedName>
    <definedName name="lapen5cm">'[27]lapen-5'!$K$60</definedName>
    <definedName name="lapenkerikil">'[27]lapen-krl'!$K$60</definedName>
    <definedName name="lem">'[20]Harga Satuan Upah &amp; Bahan'!$H$49</definedName>
    <definedName name="lembarsering" localSheetId="0">[6]upah!#REF!</definedName>
    <definedName name="lembarsering">[6]upah!#REF!</definedName>
    <definedName name="lemgipsum" localSheetId="0">[6]upah!#REF!</definedName>
    <definedName name="lemgipsum">[6]upah!#REF!</definedName>
    <definedName name="lemkayu" localSheetId="0">[6]upah!#REF!</definedName>
    <definedName name="lemkayu">[6]upah!#REF!</definedName>
    <definedName name="listplafond" localSheetId="0">[6]upah!#REF!</definedName>
    <definedName name="listplafond">[6]upah!#REF!</definedName>
    <definedName name="loader">'[27]h-alat'!$H$13</definedName>
    <definedName name="lpaklasa">'[27]LPA KLAS A'!$K$56</definedName>
    <definedName name="lpaklasb">'[27]LPA-KLAS B'!$K$55</definedName>
    <definedName name="lpbklasc">'[27]LPB KLAS C'!$K$56</definedName>
    <definedName name="m" localSheetId="0">[2]RAB!#REF!</definedName>
    <definedName name="m">[2]RAB!#REF!</definedName>
    <definedName name="mall">'[20]Harga Satuan Upah &amp; Bahan'!$H$39</definedName>
    <definedName name="mallbalok" localSheetId="0">[19]anal!#REF!</definedName>
    <definedName name="mallbalok">[19]anal!#REF!</definedName>
    <definedName name="mallkolom">[19]anal!$K$892</definedName>
    <definedName name="mallpon">[19]anal!$K$868</definedName>
    <definedName name="mallslof">[19]anal!$K$915</definedName>
    <definedName name="man">'[20]Harga Satuan Upah &amp; Bahan'!$H$23</definedName>
    <definedName name="mandor">[6]upah!$H$23</definedName>
    <definedName name="MANE" localSheetId="0">#REF!</definedName>
    <definedName name="MANE">#REF!</definedName>
    <definedName name="MANEK" localSheetId="0">#REF!</definedName>
    <definedName name="MANEK">#REF!</definedName>
    <definedName name="MANES" localSheetId="0">#REF!</definedName>
    <definedName name="MANES">#REF!</definedName>
    <definedName name="MARNES" localSheetId="0">#REF!</definedName>
    <definedName name="MARNES">#REF!</definedName>
    <definedName name="MASTER" localSheetId="0">#REF!</definedName>
    <definedName name="MASTER">#REF!</definedName>
    <definedName name="MATERIAL" localSheetId="0">#REF!</definedName>
    <definedName name="MATERIAL">#REF!</definedName>
    <definedName name="materialpilihan">[21]upahbahan!$G$120</definedName>
    <definedName name="mekanik">[21]upahbahan!$G$31</definedName>
    <definedName name="meng">[6]rab!$B$166</definedName>
    <definedName name="meni">'[20]Harga Satuan Upah &amp; Bahan'!$H$61</definedName>
    <definedName name="MENUBOQ" localSheetId="0">[1]RAB!#REF!</definedName>
    <definedName name="MENUBOQ">[1]RAB!#REF!</definedName>
    <definedName name="Meny_Besi">[30]Harga!$F$63</definedName>
    <definedName name="menyiram">[19]anal!$K$930</definedName>
    <definedName name="mesingilasIIIroda">'[27]h-alat'!$H$17</definedName>
    <definedName name="metro">'[20]Harga Satuan Upah &amp; Bahan'!$H$64</definedName>
    <definedName name="metrolite">[6]upah!$H$104</definedName>
    <definedName name="MINOR" localSheetId="0">#REF!</definedName>
    <definedName name="MINOR">#REF!</definedName>
    <definedName name="Minyak_Cat">[30]Harga!$F$62</definedName>
    <definedName name="minyakbakar">'[27]h-bhn'!$H$25</definedName>
    <definedName name="minyakbekisting">[6]upah!$H$109</definedName>
    <definedName name="minyakcat">[6]upah!$H$108</definedName>
    <definedName name="minyaktanah" localSheetId="0">[21]upahbahan!#REF!</definedName>
    <definedName name="minyaktanah">[21]upahbahan!#REF!</definedName>
    <definedName name="MMM17A" localSheetId="0">#REF!</definedName>
    <definedName name="MMM17A">#REF!</definedName>
    <definedName name="MMM35A" localSheetId="0">#REF!</definedName>
    <definedName name="MMM35A">#REF!</definedName>
    <definedName name="MOBILISASI" localSheetId="0">#REF!</definedName>
    <definedName name="MOBILISASI">#REF!</definedName>
    <definedName name="molen025">'[27]h-alat'!$H$30</definedName>
    <definedName name="molen050">'[27]h-alat'!$H$31</definedName>
    <definedName name="MOTOBOI" localSheetId="0">#REF!</definedName>
    <definedName name="MOTOBOI">#REF!</definedName>
    <definedName name="motorgrader">[21]upahbahan!$G$72</definedName>
    <definedName name="mowilex">'[20]Harga Satuan Upah &amp; Bahan'!$H$65</definedName>
    <definedName name="namadirektur">[21]OUTPUT!$A$5</definedName>
    <definedName name="namateknik">[29]RAB!$F$90</definedName>
    <definedName name="nanadirektur">[21]OUTPUT!$A$5</definedName>
    <definedName name="nantu">'[20]Harga Satuan Upah &amp; Bahan'!$H$40</definedName>
    <definedName name="NNN" localSheetId="0">#REF!</definedName>
    <definedName name="NNN">#REF!</definedName>
    <definedName name="nokgentangsuryaroof" localSheetId="0">[6]upah!#REF!</definedName>
    <definedName name="nokgentangsuryaroof">[6]upah!#REF!</definedName>
    <definedName name="nokgenteng" localSheetId="0">[6]upah!#REF!</definedName>
    <definedName name="nokgenteng">[6]upah!#REF!</definedName>
    <definedName name="operator">[21]upahbahan!$G$28</definedName>
    <definedName name="oprsemiterlatih">'[27]h-tenaga'!$H$16</definedName>
    <definedName name="org.hari">[0]!T</definedName>
    <definedName name="P">'[37]INPUT HARGA'!$F$25</definedName>
    <definedName name="pacthing">[27]PACTHING!$K$58</definedName>
    <definedName name="padatgrg">'[27]PADAT-GRG'!$K$53</definedName>
    <definedName name="paku">[6]upah!$H$63</definedName>
    <definedName name="Paku_Seng">[30]Harga!$F$35</definedName>
    <definedName name="Paku_Triplex">[30]Harga!$F$36</definedName>
    <definedName name="pakugenteng" localSheetId="0">[6]upah!#REF!</definedName>
    <definedName name="pakugenteng">[6]upah!#REF!</definedName>
    <definedName name="pakugipsum" localSheetId="0">[6]upah!#REF!</definedName>
    <definedName name="pakugipsum">[6]upah!#REF!</definedName>
    <definedName name="pakuseng">[6]upah!$H$65</definedName>
    <definedName name="pakutrip">'[20]Harga Satuan Upah &amp; Bahan'!$H$50</definedName>
    <definedName name="pakutripleks">[6]upah!$H$64</definedName>
    <definedName name="panelgipsum" localSheetId="0">[6]upah!#REF!</definedName>
    <definedName name="panelgipsum">[6]upah!#REF!</definedName>
    <definedName name="papancempaka">[6]upah!$H$70</definedName>
    <definedName name="papanklasII">'[27]h-bhn'!$H$43</definedName>
    <definedName name="papankyklsiii">[29]upah!$H$63</definedName>
    <definedName name="papanlinggua" localSheetId="0">[6]upah!#REF!</definedName>
    <definedName name="papanlinggua">[6]upah!#REF!</definedName>
    <definedName name="paritA">'[27]PARIT-A'!$K$56</definedName>
    <definedName name="paritM">'[27]PARIT-samping'!$K$54</definedName>
    <definedName name="paritsampingM">'[27]PARIT-samping'!$K$54</definedName>
    <definedName name="pasanganbatu">[21]analisa!$K$155</definedName>
    <definedName name="pasbatu">[27]PAS.BATU!$K$57</definedName>
    <definedName name="pasbatuparit">'[27]PAS-B-Parit'!$K$58</definedName>
    <definedName name="PASIR" localSheetId="0">#REF!</definedName>
    <definedName name="PASIR">#REF!</definedName>
    <definedName name="PASIR_BETON">[38]HARGA!$F$41</definedName>
    <definedName name="PASIR_PASANG">[38]HARGA!$F$38</definedName>
    <definedName name="Pasir_urug">[30]Harga!$F$19</definedName>
    <definedName name="pasirbeton">'[27]h-bhn'!$H$21</definedName>
    <definedName name="pasirkasar">[21]upahbahan!$G$122</definedName>
    <definedName name="pasirpas">'[20]Harga Satuan Upah &amp; Bahan'!$H$29</definedName>
    <definedName name="pasirpasang">[6]upah!$H$53</definedName>
    <definedName name="pasirur">'[20]Harga Satuan Upah &amp; Bahan'!$H$28</definedName>
    <definedName name="pasirurug">[6]upah!$H$51</definedName>
    <definedName name="pavstone">'[20]Harga Satuan Upah &amp; Bahan'!$H$33</definedName>
    <definedName name="pedestarianroller">[21]upahbahan!$G$77</definedName>
    <definedName name="PEDESTRIANROLLER" localSheetId="0">#REF!</definedName>
    <definedName name="PEDESTRIANROLLER">#REF!</definedName>
    <definedName name="pek">'[20]Harga Satuan Upah &amp; Bahan'!$H$22</definedName>
    <definedName name="pekerja">[6]upah!$H$21</definedName>
    <definedName name="PEKERJAAN" localSheetId="0">#REF!</definedName>
    <definedName name="PEKERJAAN">#REF!</definedName>
    <definedName name="pelumas">'[27]h-bhn'!$H$35</definedName>
    <definedName name="pemb.mekanik">'[27]h-tenaga'!$H$12</definedName>
    <definedName name="pembantumekanik">[21]upahbahan!$G$32</definedName>
    <definedName name="pembantuoperator">[21]upahbahan!$G$29</definedName>
    <definedName name="pembantuopr">'[27]h-tenaga'!$H$17</definedName>
    <definedName name="pembantusopir">'[27]h-tenaga'!$H$20</definedName>
    <definedName name="pengecetan">[27]PENGECETAN!$K$59</definedName>
    <definedName name="penghampar">'[27]h-alat'!$H$16</definedName>
    <definedName name="penguk2" localSheetId="0">'[39]ANAL-'!#REF!</definedName>
    <definedName name="penguk2">'[39]ANAL-'!#REF!</definedName>
    <definedName name="perancah">[27]PERANCAH!$K$56</definedName>
    <definedName name="persiapan" localSheetId="0">#REF!</definedName>
    <definedName name="persiapan">#REF!</definedName>
    <definedName name="petenglampu">[6]upah!$H$98</definedName>
    <definedName name="pintufiber" localSheetId="0">[6]upah!#REF!</definedName>
    <definedName name="pintufiber">[6]upah!#REF!</definedName>
    <definedName name="pipabajabergelombang" localSheetId="0">[21]upahbahan!#REF!</definedName>
    <definedName name="pipabajabergelombang">[21]upahbahan!#REF!</definedName>
    <definedName name="pipadrainase">'[27]s-jadi (2)'!$H$118</definedName>
    <definedName name="pipagalv" localSheetId="0">[6]upah!#REF!</definedName>
    <definedName name="pipagalv">[6]upah!#REF!</definedName>
    <definedName name="pipagalv112m1" localSheetId="0">[6]upah!#REF!</definedName>
    <definedName name="pipagalv112m1">[6]upah!#REF!</definedName>
    <definedName name="pipagalv1m1" localSheetId="0">[6]upah!#REF!</definedName>
    <definedName name="pipagalv1m1">[6]upah!#REF!</definedName>
    <definedName name="pipagalv34m1" localSheetId="0">[6]upah!#REF!</definedName>
    <definedName name="pipagalv34m1">[6]upah!#REF!</definedName>
    <definedName name="pipagalv4m1" localSheetId="0">[6]upah!#REF!</definedName>
    <definedName name="pipagalv4m1">[6]upah!#REF!</definedName>
    <definedName name="pipagalvm1" localSheetId="0">[6]upah!#REF!</definedName>
    <definedName name="pipagalvm1">[6]upah!#REF!</definedName>
    <definedName name="pipaporous" localSheetId="0">[21]upahbahan!#REF!</definedName>
    <definedName name="pipaporous">[21]upahbahan!#REF!</definedName>
    <definedName name="pipapvc">[6]upah!$H$97</definedName>
    <definedName name="pipapvc12" localSheetId="0">[6]upah!#REF!</definedName>
    <definedName name="pipapvc12">[6]upah!#REF!</definedName>
    <definedName name="pipasandaran">'[27]s-jadi (2)'!$H$116</definedName>
    <definedName name="plamur" localSheetId="0">[6]upah!#REF!</definedName>
    <definedName name="plamur">[6]upah!#REF!</definedName>
    <definedName name="plesteran">[27]PLESTERAN!$K$57</definedName>
    <definedName name="plint">'[20]Harga Satuan Upah &amp; Bahan'!$H$55</definedName>
    <definedName name="plkywood" localSheetId="0">[6]upah!#REF!</definedName>
    <definedName name="plkywood">[6]upah!#REF!</definedName>
    <definedName name="plywood" localSheetId="0">[6]upah!#REF!</definedName>
    <definedName name="plywood">[6]upah!#REF!</definedName>
    <definedName name="politur">[6]upah!$H$110</definedName>
    <definedName name="pompa5cm">'[27]h-alat'!$H$32</definedName>
    <definedName name="pompaair" localSheetId="0">[6]upah!#REF!</definedName>
    <definedName name="pompaair">[6]upah!#REF!</definedName>
    <definedName name="PONTODON" localSheetId="0">[13]RAB!#REF!</definedName>
    <definedName name="PONTODON">[13]RAB!#REF!</definedName>
    <definedName name="_xlnm.Print_Area" localSheetId="2">Lampiran!$B$2:$H$10</definedName>
    <definedName name="_xlnm.Print_Area" localSheetId="0">'Lampiran (3)'!$B$2:$H$32</definedName>
    <definedName name="_xlnm.Print_Area" localSheetId="1">Surat!$B$2:$H$42</definedName>
    <definedName name="_xlnm.Print_Area">#REF!</definedName>
    <definedName name="PRINT_AREA_MI" localSheetId="0">'[40]ANAL-'!#REF!</definedName>
    <definedName name="PRINT_AREA_MI">'[40]ANAL-'!#REF!</definedName>
    <definedName name="_xlnm.Print_Titles" localSheetId="0">#REF!</definedName>
    <definedName name="_xlnm.Print_Titles">#REF!</definedName>
    <definedName name="prodbtpecahA">'[27]K-018'!$K$57</definedName>
    <definedName name="profilgipsum12cm" localSheetId="0">[6]upah!#REF!</definedName>
    <definedName name="profilgipsum12cm">[6]upah!#REF!</definedName>
    <definedName name="profilgipsum17cm" localSheetId="0">[6]upah!#REF!</definedName>
    <definedName name="profilgipsum17cm">[6]upah!#REF!</definedName>
    <definedName name="profilgipsum3cm" localSheetId="0">[6]upah!#REF!</definedName>
    <definedName name="profilgipsum3cm">[6]upah!#REF!</definedName>
    <definedName name="prtgaliantanah">'[27]PARIT GAL.TNH'!$K$57</definedName>
    <definedName name="prtsampingM">'[27]PARIT-samping'!$K$54</definedName>
    <definedName name="PUSAT" localSheetId="0">#REF!</definedName>
    <definedName name="PUSAT">#REF!</definedName>
    <definedName name="Q">[41]upah!$H$37</definedName>
    <definedName name="RAB" localSheetId="0">#REF!</definedName>
    <definedName name="RAB">#REF!</definedName>
    <definedName name="RAB_ALTERNATIF2" localSheetId="0">[2]RAB!#REF!</definedName>
    <definedName name="RAB_ALTERNATIF2">[2]RAB!#REF!</definedName>
    <definedName name="rawatjbt">'[27]Rawat-JBT'!$K$57</definedName>
    <definedName name="RE" localSheetId="0">[25]RAB!#REF!</definedName>
    <definedName name="RE">[25]RAB!#REF!</definedName>
    <definedName name="REKAP">[1]RAB!$A$30:$H$68</definedName>
    <definedName name="RINCIANSEWA" localSheetId="0">#REF!</definedName>
    <definedName name="RINCIANSEWA">#REF!</definedName>
    <definedName name="rodakaret815">'[27]h-alat'!$H$21</definedName>
    <definedName name="rollfilm">'[27]h-bhn'!$H$37</definedName>
    <definedName name="RUTIN" localSheetId="0">[3]DKH!#REF!</definedName>
    <definedName name="RUTIN">[3]DKH!#REF!</definedName>
    <definedName name="SAH">[1]RAB!$A$62:$H$68</definedName>
    <definedName name="saklardoubleinbow">[6]upah!$H$99</definedName>
    <definedName name="saklartunggalinbow">[6]upah!$H$100</definedName>
    <definedName name="salran">'[42]Analisa copy'!$H$44</definedName>
    <definedName name="sandsheet">'[27]SAND SHEET'!$K$57</definedName>
    <definedName name="SDFSDF">[25]RAB!$J$30:$P$263</definedName>
    <definedName name="sekring" localSheetId="0">[6]upah!#REF!</definedName>
    <definedName name="sekring">[6]upah!#REF!</definedName>
    <definedName name="semen">[6]upah!$H$55</definedName>
    <definedName name="Semen_50_Kg">[30]Harga!$F$30</definedName>
    <definedName name="Semen_putih">[30]Harga!$F$31</definedName>
    <definedName name="semen1">[6]upah!$H$54</definedName>
    <definedName name="semenwar">'[20]Harga Satuan Upah &amp; Bahan'!$H$42</definedName>
    <definedName name="semeoperator">'[27]h-tenaga'!$H$16</definedName>
    <definedName name="semioperator">'[27]h-tenaga'!$H$16</definedName>
    <definedName name="Seng_BJLS30">[30]Harga!$F$37</definedName>
    <definedName name="Seng_Plat">[30]Harga!$F$38</definedName>
    <definedName name="sengalumu">'[20]Harga Satuan Upah &amp; Bahan'!$H$43</definedName>
    <definedName name="sengbjls20">[6]upah!$H$75</definedName>
    <definedName name="sengplat">[6]upah!$H$76</definedName>
    <definedName name="sengplat25">'[20]Harga Satuan Upah &amp; Bahan'!$H$45</definedName>
    <definedName name="sengplatbjls30" localSheetId="0">[6]upah!#REF!</definedName>
    <definedName name="sengplatbjls30">[6]upah!#REF!</definedName>
    <definedName name="siaran">[27]SIARAN!$K$57</definedName>
    <definedName name="sirtu" localSheetId="0">[6]upah!#REF!</definedName>
    <definedName name="sirtu">[6]upah!#REF!</definedName>
    <definedName name="sirturoyalty">'[27]h-bhn'!$H$12</definedName>
    <definedName name="skdjfkjsdf" localSheetId="0">#REF!</definedName>
    <definedName name="skdjfkjsdf">#REF!</definedName>
    <definedName name="skrinplant">'[27]h-alat'!$H$14</definedName>
    <definedName name="SLH" localSheetId="0">[1]RAB!#REF!</definedName>
    <definedName name="SLH">[1]RAB!#REF!</definedName>
    <definedName name="solar">'[27]h-bhn'!$H$33</definedName>
    <definedName name="sopir">[21]upahbahan!$G$30</definedName>
    <definedName name="sopirpersonil">'[27]h-tenaga'!$H$19</definedName>
    <definedName name="sopirterampil">'[27]h-tenaga'!$H$18</definedName>
    <definedName name="SPEMBA" localSheetId="0">[10]RAB!#REF!</definedName>
    <definedName name="SPEMBA">[10]RAB!#REF!</definedName>
    <definedName name="SPENING" localSheetId="0">[1]RAB!#REF!</definedName>
    <definedName name="SPENING">[1]RAB!#REF!</definedName>
    <definedName name="split">[6]upah!$H$58</definedName>
    <definedName name="SPRAYER" localSheetId="0">#REF!</definedName>
    <definedName name="SPRAYER">#REF!</definedName>
    <definedName name="SREHAB" localSheetId="0">[1]RAB!#REF!</definedName>
    <definedName name="SREHAB">[1]RAB!#REF!</definedName>
    <definedName name="stamper" localSheetId="0">[21]upahbahan!#REF!</definedName>
    <definedName name="stamper">[21]upahbahan!#REF!</definedName>
    <definedName name="Status" localSheetId="0">#REF!</definedName>
    <definedName name="Status">#REF!</definedName>
    <definedName name="STONECRUSHER" localSheetId="0">#REF!</definedName>
    <definedName name="STONECRUSHER">#REF!</definedName>
    <definedName name="stopkontak">[6]upah!$H$101</definedName>
    <definedName name="strip">'[20]Harga Satuan Upah &amp; Bahan'!$H$47</definedName>
    <definedName name="STRUKTUR" localSheetId="0">#REF!</definedName>
    <definedName name="STRUKTUR">#REF!</definedName>
    <definedName name="subgrade">'[27]SUB-GRADE'!$K$56</definedName>
    <definedName name="subkon">[21]OUTPUT!$A$9</definedName>
    <definedName name="SURAT">[43]h.satuan!$C$14:$C$23</definedName>
    <definedName name="T">'[44]INPUT HARGA'!$F$19</definedName>
    <definedName name="talang">'[20]Harga Satuan Upah &amp; Bahan'!$H$87</definedName>
    <definedName name="taliijuk" localSheetId="0">[6]upah!#REF!</definedName>
    <definedName name="taliijuk">[6]upah!#REF!</definedName>
    <definedName name="TAMPER" localSheetId="0">#REF!</definedName>
    <definedName name="TAMPER">#REF!</definedName>
    <definedName name="TANAH" localSheetId="0">#REF!</definedName>
    <definedName name="TANAH">#REF!</definedName>
    <definedName name="TANAH_URUG">[38]HARGA!$F$35</definedName>
    <definedName name="tanahbiasa" localSheetId="0">[21]upahbahan!#REF!</definedName>
    <definedName name="tanahbiasa">[21]upahbahan!#REF!</definedName>
    <definedName name="tanahurug">[6]upah!$H$50</definedName>
    <definedName name="tandem610">'[27]h-alat'!$H$22</definedName>
    <definedName name="tandemroller">[21]upahbahan!$G$74</definedName>
    <definedName name="tangkiair">'[27]h-alat'!$H$24</definedName>
    <definedName name="tarikanjendela">[6]upah!$H$96</definedName>
    <definedName name="tarikanpintu">[6]upah!$H$95</definedName>
    <definedName name="tasirtu" localSheetId="0">[21]upahbahan!#REF!</definedName>
    <definedName name="tasirtu">[21]upahbahan!#REF!</definedName>
    <definedName name="teakwoodbes">'[20]Harga Satuan Upah &amp; Bahan'!$H$56</definedName>
    <definedName name="tegel2025">'[20]Harga Satuan Upah &amp; Bahan'!$H$53</definedName>
    <definedName name="tegel20x20" localSheetId="0">[6]upah!#REF!</definedName>
    <definedName name="tegel20x20">[6]upah!#REF!</definedName>
    <definedName name="tegel20x25" localSheetId="0">[6]upah!#REF!</definedName>
    <definedName name="tegel20x25">[6]upah!#REF!</definedName>
    <definedName name="tegel3030">'[20]Harga Satuan Upah &amp; Bahan'!$H$54</definedName>
    <definedName name="tegel40x40" localSheetId="0">[6]upah!#REF!</definedName>
    <definedName name="tegel40x40">[6]upah!#REF!</definedName>
    <definedName name="tegelkeramik20x25" localSheetId="0">[6]upah!#REF!</definedName>
    <definedName name="tegelkeramik20x25">[6]upah!#REF!</definedName>
    <definedName name="tegelkeramik30x30" localSheetId="0">[6]upah!#REF!</definedName>
    <definedName name="tegelkeramik30x30">[6]upah!#REF!</definedName>
    <definedName name="tegelkeramik30x30warna" localSheetId="0">[6]upah!#REF!</definedName>
    <definedName name="tegelkeramik30x30warna">[6]upah!#REF!</definedName>
    <definedName name="tegelkeramik40x40" localSheetId="0">[6]upah!#REF!</definedName>
    <definedName name="tegelkeramik40x40">[6]upah!#REF!</definedName>
    <definedName name="tegelkeramik40x40warna" localSheetId="0">[6]upah!#REF!</definedName>
    <definedName name="tegelkeramik40x40warna">[6]upah!#REF!</definedName>
    <definedName name="tegelplint" localSheetId="0">[6]upah!#REF!</definedName>
    <definedName name="tegelplint">[6]upah!#REF!</definedName>
    <definedName name="tegelplint10x30" localSheetId="0">[6]upah!#REF!</definedName>
    <definedName name="tegelplint10x30">[6]upah!#REF!</definedName>
    <definedName name="tegelplint10x30warna" localSheetId="0">[6]upah!#REF!</definedName>
    <definedName name="tegelplint10x30warna">[6]upah!#REF!</definedName>
    <definedName name="tegelplint10x40warna" localSheetId="0">[6]upah!#REF!</definedName>
    <definedName name="tegelplint10x40warna">[6]upah!#REF!</definedName>
    <definedName name="tegelwafel" localSheetId="0">[6]upah!#REF!</definedName>
    <definedName name="tegelwafel">[6]upah!#REF!</definedName>
    <definedName name="tenagateknis">'[27]h-tenaga'!$H$24</definedName>
    <definedName name="TERBILANG_ADIZA" localSheetId="0" hidden="1">[10]RAB!#REF!</definedName>
    <definedName name="TERBILANG_ADIZA" hidden="1">[10]RAB!#REF!</definedName>
    <definedName name="tes" localSheetId="0">#REF!</definedName>
    <definedName name="tes">#REF!</definedName>
    <definedName name="THREEWHEELROLLER" localSheetId="0">#REF!</definedName>
    <definedName name="THREEWHEELROLLER">#REF!</definedName>
    <definedName name="threewhellroller">[21]upahbahan!$G$76</definedName>
    <definedName name="tiangpengaman">'[27]TIANG PENGAMAN'!$K$57</definedName>
    <definedName name="timbrisan">[27]tmbrisan!$K$56</definedName>
    <definedName name="timbunantanah">[27]TIMBUNAN!$K$56</definedName>
    <definedName name="TIREROLLER" localSheetId="0">#REF!</definedName>
    <definedName name="TIREROLLER">#REF!</definedName>
    <definedName name="tmbpilihan">'[27]h-bhn'!$H$23</definedName>
    <definedName name="TRACKLOADER" localSheetId="0">#REF!</definedName>
    <definedName name="TRACKLOADER">#REF!</definedName>
    <definedName name="trip27">'[20]Harga Satuan Upah &amp; Bahan'!$H$57</definedName>
    <definedName name="tripleks">[6]upah!$H$74</definedName>
    <definedName name="Triplex">[30]Harga!$F$40</definedName>
    <definedName name="truk35ton">'[27]h-alat'!$H$23</definedName>
    <definedName name="TST" localSheetId="0">'[39]ANAL-'!#REF!</definedName>
    <definedName name="TST">'[39]ANAL-'!#REF!</definedName>
    <definedName name="tt" localSheetId="0">[1]RAB!#REF!</definedName>
    <definedName name="tt">[1]RAB!#REF!</definedName>
    <definedName name="tuk">'[20]Harga Satuan Upah &amp; Bahan'!$H$24</definedName>
    <definedName name="tukang">[6]upah!$H$24</definedName>
    <definedName name="tukangbatu">[29]upah!$H$22</definedName>
    <definedName name="tukangbesi">[29]upah!$H$24</definedName>
    <definedName name="tukangkayu">[29]upah!$H$23</definedName>
    <definedName name="tulangan">[27]TULANGAN!$K$56</definedName>
    <definedName name="tulanganbeton">'[27]h-bhn'!$H$30</definedName>
    <definedName name="tyreroller" localSheetId="0">[21]upahbahan!#REF!</definedName>
    <definedName name="tyreroller">[21]upahbahan!#REF!</definedName>
    <definedName name="UMUM" localSheetId="0">#REF!</definedName>
    <definedName name="UMUM">#REF!</definedName>
    <definedName name="UPAH" localSheetId="0">#REF!</definedName>
    <definedName name="UPAH">#REF!</definedName>
    <definedName name="URAIAN" localSheetId="0">#REF!</definedName>
    <definedName name="URAIAN">#REF!</definedName>
    <definedName name="URAIAN21" localSheetId="0">#REF!</definedName>
    <definedName name="URAIAN21">#REF!</definedName>
    <definedName name="URAIAN22E" localSheetId="0">#REF!</definedName>
    <definedName name="URAIAN22E">#REF!</definedName>
    <definedName name="URAIAN22L" localSheetId="0">#REF!</definedName>
    <definedName name="URAIAN22L">#REF!</definedName>
    <definedName name="URAIAN231" localSheetId="0">#REF!</definedName>
    <definedName name="URAIAN231">#REF!</definedName>
    <definedName name="URAIAN232" localSheetId="0">#REF!</definedName>
    <definedName name="URAIAN232">#REF!</definedName>
    <definedName name="URAIAN233" localSheetId="0">#REF!</definedName>
    <definedName name="URAIAN233">#REF!</definedName>
    <definedName name="URAIAN234" localSheetId="0">'[3]A.Div 2'!#REF!</definedName>
    <definedName name="URAIAN234">'[3]A.Div 2'!#REF!</definedName>
    <definedName name="URAIAN234L" localSheetId="0">#REF!</definedName>
    <definedName name="URAIAN234L">#REF!</definedName>
    <definedName name="URAIAN241" localSheetId="0">'[3]A.Div 2'!#REF!</definedName>
    <definedName name="URAIAN241">'[3]A.Div 2'!#REF!</definedName>
    <definedName name="URAIAN242" localSheetId="0">'[3]A.Div 2'!#REF!</definedName>
    <definedName name="URAIAN242">'[3]A.Div 2'!#REF!</definedName>
    <definedName name="URAIAN243" localSheetId="0">'[3]A.Div 2'!#REF!</definedName>
    <definedName name="URAIAN243">'[3]A.Div 2'!#REF!</definedName>
    <definedName name="Uraian311" localSheetId="0">#REF!</definedName>
    <definedName name="Uraian311">#REF!</definedName>
    <definedName name="Uraian312" localSheetId="0">[45]A.Div3!#REF!</definedName>
    <definedName name="Uraian312">[45]A.Div3!#REF!</definedName>
    <definedName name="Uraian313" localSheetId="0">[45]A.Div3!#REF!</definedName>
    <definedName name="Uraian313">[45]A.Div3!#REF!</definedName>
    <definedName name="Uraian314" localSheetId="0">[45]A.Div3!#REF!</definedName>
    <definedName name="Uraian314">[45]A.Div3!#REF!</definedName>
    <definedName name="Uraian315" localSheetId="0">[45]A.Div3!#REF!</definedName>
    <definedName name="Uraian315">[45]A.Div3!#REF!</definedName>
    <definedName name="Uraian321" localSheetId="0">#REF!</definedName>
    <definedName name="Uraian321">#REF!</definedName>
    <definedName name="Uraian322" localSheetId="0">#REF!</definedName>
    <definedName name="Uraian322">#REF!</definedName>
    <definedName name="Uraian323" localSheetId="0">#REF!</definedName>
    <definedName name="Uraian323">#REF!</definedName>
    <definedName name="URAIAN323L" localSheetId="0">#REF!</definedName>
    <definedName name="URAIAN323L">#REF!</definedName>
    <definedName name="Uraian33" localSheetId="0">#REF!</definedName>
    <definedName name="Uraian33">#REF!</definedName>
    <definedName name="URAIAN421" localSheetId="0">#REF!</definedName>
    <definedName name="URAIAN421">#REF!</definedName>
    <definedName name="URAIAN422" localSheetId="0">#REF!</definedName>
    <definedName name="URAIAN422">#REF!</definedName>
    <definedName name="URAIAN423" localSheetId="0">#REF!</definedName>
    <definedName name="URAIAN423">#REF!</definedName>
    <definedName name="URAIAN424" localSheetId="0">#REF!</definedName>
    <definedName name="URAIAN424">#REF!</definedName>
    <definedName name="URAIAN425" localSheetId="0">#REF!</definedName>
    <definedName name="URAIAN425">#REF!</definedName>
    <definedName name="URAIAN426" localSheetId="0">#REF!</definedName>
    <definedName name="URAIAN426">#REF!</definedName>
    <definedName name="URAIAN427" localSheetId="0">#REF!</definedName>
    <definedName name="URAIAN427">#REF!</definedName>
    <definedName name="URAIAN511">'[46]DIV 5 6'!$B$1:$K$181</definedName>
    <definedName name="URAIAN512">'[46]DIV 5 6'!$B$182:$K$362</definedName>
    <definedName name="URAIAN521" localSheetId="0">'[46]DIV 5 6'!#REF!</definedName>
    <definedName name="URAIAN521">'[46]DIV 5 6'!#REF!</definedName>
    <definedName name="URAIAN522" localSheetId="0">'[46]DIV 5 6'!#REF!</definedName>
    <definedName name="URAIAN522">'[46]DIV 5 6'!#REF!</definedName>
    <definedName name="URAIAN541" localSheetId="0">'[46]DIV 5 6'!#REF!</definedName>
    <definedName name="URAIAN541">'[46]DIV 5 6'!#REF!</definedName>
    <definedName name="URAIAN542" localSheetId="0">[3]A.Div5!#REF!</definedName>
    <definedName name="URAIAN542">[3]A.Div5!#REF!</definedName>
    <definedName name="URAIAN611" localSheetId="0">#REF!</definedName>
    <definedName name="URAIAN611">#REF!</definedName>
    <definedName name="URAIAN612" localSheetId="0">#REF!</definedName>
    <definedName name="URAIAN612">#REF!</definedName>
    <definedName name="URAIAN621" localSheetId="0">#REF!</definedName>
    <definedName name="URAIAN621">#REF!</definedName>
    <definedName name="URAIAN622" localSheetId="0">#REF!</definedName>
    <definedName name="URAIAN622">#REF!</definedName>
    <definedName name="URAIAN623" localSheetId="0">#REF!</definedName>
    <definedName name="URAIAN623">#REF!</definedName>
    <definedName name="URAIAN631" localSheetId="0">#REF!</definedName>
    <definedName name="URAIAN631">#REF!</definedName>
    <definedName name="URAIAN632" localSheetId="0">#REF!</definedName>
    <definedName name="URAIAN632">#REF!</definedName>
    <definedName name="URAIAN633" localSheetId="0">#REF!</definedName>
    <definedName name="URAIAN633">#REF!</definedName>
    <definedName name="URAIAN634" localSheetId="0">#REF!</definedName>
    <definedName name="URAIAN634">#REF!</definedName>
    <definedName name="URAIAN635" localSheetId="0">#REF!</definedName>
    <definedName name="URAIAN635">#REF!</definedName>
    <definedName name="URAIAN635A" localSheetId="0">#REF!</definedName>
    <definedName name="URAIAN635A">#REF!</definedName>
    <definedName name="URAIAN636" localSheetId="0">#REF!</definedName>
    <definedName name="URAIAN636">#REF!</definedName>
    <definedName name="URAIAN641L" localSheetId="0">#REF!</definedName>
    <definedName name="URAIAN641L">#REF!</definedName>
    <definedName name="URAIAN642" localSheetId="0">#REF!</definedName>
    <definedName name="URAIAN642">#REF!</definedName>
    <definedName name="URAIAN651" localSheetId="0">#REF!</definedName>
    <definedName name="URAIAN651">#REF!</definedName>
    <definedName name="URAIAN66" localSheetId="0">#REF!</definedName>
    <definedName name="URAIAN66">#REF!</definedName>
    <definedName name="URAIAN7101" localSheetId="0">#REF!</definedName>
    <definedName name="URAIAN7101">#REF!</definedName>
    <definedName name="URAIAN7102" localSheetId="0">#REF!</definedName>
    <definedName name="URAIAN7102">#REF!</definedName>
    <definedName name="URAIAN7103" localSheetId="0">#REF!</definedName>
    <definedName name="URAIAN7103">#REF!</definedName>
    <definedName name="URAIAN711" localSheetId="0">#REF!</definedName>
    <definedName name="URAIAN711">#REF!</definedName>
    <definedName name="URAIAN712" localSheetId="0">[3]A.Div7!#REF!</definedName>
    <definedName name="URAIAN712">[3]A.Div7!#REF!</definedName>
    <definedName name="URAIAN713" localSheetId="0">#REF!</definedName>
    <definedName name="URAIAN713">#REF!</definedName>
    <definedName name="URAIAN714" localSheetId="0">#REF!</definedName>
    <definedName name="URAIAN714">#REF!</definedName>
    <definedName name="URAIAN715" localSheetId="0">#REF!</definedName>
    <definedName name="URAIAN715">#REF!</definedName>
    <definedName name="URAIAN716" localSheetId="0">#REF!</definedName>
    <definedName name="URAIAN716">#REF!</definedName>
    <definedName name="URAIAN717" localSheetId="0">#REF!</definedName>
    <definedName name="URAIAN717">#REF!</definedName>
    <definedName name="URAIAN718" localSheetId="0">#REF!</definedName>
    <definedName name="URAIAN718">#REF!</definedName>
    <definedName name="URAIAN73PL" localSheetId="0">#REF!</definedName>
    <definedName name="URAIAN73PL">#REF!</definedName>
    <definedName name="URAIAN73UL" localSheetId="0">[3]A.Div7!#REF!</definedName>
    <definedName name="URAIAN73UL">[3]A.Div7!#REF!</definedName>
    <definedName name="URAIAN751" localSheetId="0">[45]A.Div7!#REF!</definedName>
    <definedName name="URAIAN751">[45]A.Div7!#REF!</definedName>
    <definedName name="URAIAN752" localSheetId="0">[45]A.Div7!#REF!</definedName>
    <definedName name="URAIAN752">[45]A.Div7!#REF!</definedName>
    <definedName name="URAIAN7611" localSheetId="0">[45]A.Div7!#REF!</definedName>
    <definedName name="URAIAN7611">[45]A.Div7!#REF!</definedName>
    <definedName name="URAIAN7612" localSheetId="0">[3]A.Div7!#REF!</definedName>
    <definedName name="URAIAN7612">[3]A.Div7!#REF!</definedName>
    <definedName name="URAIAN7613" localSheetId="0">[3]A.Div7!#REF!</definedName>
    <definedName name="URAIAN7613">[3]A.Div7!#REF!</definedName>
    <definedName name="URAIAN7614" localSheetId="0">[45]A.Div7!#REF!</definedName>
    <definedName name="URAIAN7614">[45]A.Div7!#REF!</definedName>
    <definedName name="URAIAN7615" localSheetId="0">[3]A.Div7!#REF!</definedName>
    <definedName name="URAIAN7615">[3]A.Div7!#REF!</definedName>
    <definedName name="URAIAN7616" localSheetId="0">[3]A.Div7!#REF!</definedName>
    <definedName name="URAIAN7616">[3]A.Div7!#REF!</definedName>
    <definedName name="URAIAN7617" localSheetId="0">[45]A.Div7!#REF!</definedName>
    <definedName name="URAIAN7617">[45]A.Div7!#REF!</definedName>
    <definedName name="URAIAN7618" localSheetId="0">[45]A.Div7!#REF!</definedName>
    <definedName name="URAIAN7618">[45]A.Div7!#REF!</definedName>
    <definedName name="URAIAN7619" localSheetId="0">[45]A.Div7!#REF!</definedName>
    <definedName name="URAIAN7619">[45]A.Div7!#REF!</definedName>
    <definedName name="URAIAN7620" localSheetId="0">[45]A.Div7!#REF!</definedName>
    <definedName name="URAIAN7620">[45]A.Div7!#REF!</definedName>
    <definedName name="URAIAN7621" localSheetId="0">[45]A.Div7!#REF!</definedName>
    <definedName name="URAIAN7621">[45]A.Div7!#REF!</definedName>
    <definedName name="URAIAN7625" localSheetId="0">[45]A.Div7!#REF!</definedName>
    <definedName name="URAIAN7625">[45]A.Div7!#REF!</definedName>
    <definedName name="URAIAN7626" localSheetId="0">[45]A.Div7!#REF!</definedName>
    <definedName name="URAIAN7626">[45]A.Div7!#REF!</definedName>
    <definedName name="URAIAN767" localSheetId="0">[45]A.Div7!#REF!</definedName>
    <definedName name="URAIAN767">[45]A.Div7!#REF!</definedName>
    <definedName name="URAIAN768" localSheetId="0">[45]A.Div7!#REF!</definedName>
    <definedName name="URAIAN768">[45]A.Div7!#REF!</definedName>
    <definedName name="URAIAN769" localSheetId="0">[45]A.Div7!#REF!</definedName>
    <definedName name="URAIAN769">[45]A.Div7!#REF!</definedName>
    <definedName name="URAIAN76x" localSheetId="0">[45]A.Div7!#REF!</definedName>
    <definedName name="URAIAN76x">[45]A.Div7!#REF!</definedName>
    <definedName name="URAIAN771" localSheetId="0">[45]A.Div7!#REF!</definedName>
    <definedName name="URAIAN771">[45]A.Div7!#REF!</definedName>
    <definedName name="URAIAN775" localSheetId="0">#REF!</definedName>
    <definedName name="URAIAN775">#REF!</definedName>
    <definedName name="URAIAN79" localSheetId="0">#REF!</definedName>
    <definedName name="URAIAN79">#REF!</definedName>
    <definedName name="URAIAN79L" localSheetId="0">#REF!</definedName>
    <definedName name="URAIAN79L">#REF!</definedName>
    <definedName name="URAIAN811" localSheetId="0">#REF!</definedName>
    <definedName name="URAIAN811">#REF!</definedName>
    <definedName name="URAIAN812" localSheetId="0">#REF!</definedName>
    <definedName name="URAIAN812">#REF!</definedName>
    <definedName name="URAIAN813" localSheetId="0">#REF!</definedName>
    <definedName name="URAIAN813">#REF!</definedName>
    <definedName name="URAIAN814" localSheetId="0">#REF!</definedName>
    <definedName name="URAIAN814">#REF!</definedName>
    <definedName name="URAIAN815" localSheetId="0">#REF!</definedName>
    <definedName name="URAIAN815">#REF!</definedName>
    <definedName name="URAIAN817" localSheetId="0">#REF!</definedName>
    <definedName name="URAIAN817">#REF!</definedName>
    <definedName name="URAIAN818" localSheetId="0">#REF!</definedName>
    <definedName name="URAIAN818">#REF!</definedName>
    <definedName name="URAIAN819" localSheetId="0">#REF!</definedName>
    <definedName name="URAIAN819">#REF!</definedName>
    <definedName name="URAIAN82" localSheetId="0">#REF!</definedName>
    <definedName name="URAIAN82">#REF!</definedName>
    <definedName name="URAIAN83" localSheetId="0">#REF!</definedName>
    <definedName name="URAIAN83">#REF!</definedName>
    <definedName name="Uraian841" localSheetId="0">#REF!</definedName>
    <definedName name="Uraian841">#REF!</definedName>
    <definedName name="Uraian842" localSheetId="0">#REF!</definedName>
    <definedName name="Uraian842">#REF!</definedName>
    <definedName name="Uraian843" localSheetId="0">#REF!</definedName>
    <definedName name="Uraian843">#REF!</definedName>
    <definedName name="Uraian844" localSheetId="0">#REF!</definedName>
    <definedName name="Uraian844">#REF!</definedName>
    <definedName name="Uraian845" localSheetId="0">#REF!</definedName>
    <definedName name="Uraian845">#REF!</definedName>
    <definedName name="Uraian846" localSheetId="0">#REF!</definedName>
    <definedName name="Uraian846">#REF!</definedName>
    <definedName name="Uraian847" localSheetId="0">#REF!</definedName>
    <definedName name="Uraian847">#REF!</definedName>
    <definedName name="URAIAN910" localSheetId="0">#REF!</definedName>
    <definedName name="URAIAN910">#REF!</definedName>
    <definedName name="URAIAN911" localSheetId="0">#REF!</definedName>
    <definedName name="URAIAN911">#REF!</definedName>
    <definedName name="URAIAN912" localSheetId="0">#REF!</definedName>
    <definedName name="URAIAN912">#REF!</definedName>
    <definedName name="URAIAN913" localSheetId="0">#REF!</definedName>
    <definedName name="URAIAN913">#REF!</definedName>
    <definedName name="URAIAN914" localSheetId="0">#REF!</definedName>
    <definedName name="URAIAN914">#REF!</definedName>
    <definedName name="URAIAN915" localSheetId="0">#REF!</definedName>
    <definedName name="URAIAN915">#REF!</definedName>
    <definedName name="URAIAN916" localSheetId="0">#REF!</definedName>
    <definedName name="URAIAN916">#REF!</definedName>
    <definedName name="URAIAN917" localSheetId="0">#REF!</definedName>
    <definedName name="URAIAN917">#REF!</definedName>
    <definedName name="URAIAN918" localSheetId="0">#REF!</definedName>
    <definedName name="URAIAN918">#REF!</definedName>
    <definedName name="URAIAN919" localSheetId="0">#REF!</definedName>
    <definedName name="URAIAN919">#REF!</definedName>
    <definedName name="URAIAN94" localSheetId="0">#REF!</definedName>
    <definedName name="URAIAN94">#REF!</definedName>
    <definedName name="URAIAN95" localSheetId="0">#REF!</definedName>
    <definedName name="URAIAN95">#REF!</definedName>
    <definedName name="URAIAN96" localSheetId="0">#REF!</definedName>
    <definedName name="URAIAN96">#REF!</definedName>
    <definedName name="URAIAN97" localSheetId="0">#REF!</definedName>
    <definedName name="URAIAN97">#REF!</definedName>
    <definedName name="URAIAN98" localSheetId="0">#REF!</definedName>
    <definedName name="URAIAN98">#REF!</definedName>
    <definedName name="URAIAN99" localSheetId="0">#REF!</definedName>
    <definedName name="URAIAN99">#REF!</definedName>
    <definedName name="URAIANGEOTEKSTIL" localSheetId="0">[3]A.Div7!#REF!</definedName>
    <definedName name="URAIANGEOTEKSTIL">[3]A.Div7!#REF!</definedName>
    <definedName name="URAIANLatasirK" localSheetId="0">#REF!</definedName>
    <definedName name="URAIANLatasirK">#REF!</definedName>
    <definedName name="URAIANLatasirKL" localSheetId="0">#REF!</definedName>
    <definedName name="URAIANLatasirKL">#REF!</definedName>
    <definedName name="urgpasir">'[27]urg-pasir'!$K$56</definedName>
    <definedName name="urinoir" localSheetId="0">[6]upah!#REF!</definedName>
    <definedName name="urinoir">[6]upah!#REF!</definedName>
    <definedName name="uruganporous" localSheetId="0">[21]upahbahan!#REF!</definedName>
    <definedName name="uruganporous">[21]upahbahan!#REF!</definedName>
    <definedName name="usulan">#N/A</definedName>
    <definedName name="UTAMA" localSheetId="0">[1]RAB!#REF!</definedName>
    <definedName name="UTAMA">[1]RAB!#REF!</definedName>
    <definedName name="UYIUYIYIYI">'[24]anls by sewa'!$BE$707</definedName>
    <definedName name="vi" localSheetId="0">[6]rab!#REF!</definedName>
    <definedName name="vi">[6]rab!#REF!</definedName>
    <definedName name="vibrator">'[27]h-alat'!$H$29</definedName>
    <definedName name="vibratoryroller">[21]upahbahan!$G$73</definedName>
    <definedName name="vibro10ton">'[27]h-alat'!$H$18</definedName>
    <definedName name="vibro600kg">'[27]h-alat'!$H$19</definedName>
    <definedName name="VIBROROLLER" localSheetId="0">#REF!</definedName>
    <definedName name="VIBROROLLER">#REF!</definedName>
    <definedName name="viii" localSheetId="0">[6]rab!#REF!</definedName>
    <definedName name="viii">[6]rab!#REF!</definedName>
    <definedName name="wastafel" localSheetId="0">[6]upah!#REF!</definedName>
    <definedName name="wastafel">[6]upah!#REF!</definedName>
    <definedName name="wastafelstand">'[20]Harga Satuan Upah &amp; Bahan'!$H$82</definedName>
    <definedName name="wastafeltoto" localSheetId="0">[6]upah!#REF!</definedName>
    <definedName name="wastafeltoto">[6]upah!#REF!</definedName>
    <definedName name="WATERPUMP" localSheetId="0">#REF!</definedName>
    <definedName name="WATERPUMP">#REF!</definedName>
    <definedName name="watertanker">[21]upahbahan!$G$71</definedName>
    <definedName name="WHEELLOADER" localSheetId="0">#REF!</definedName>
    <definedName name="WHEELLOADER">#REF!</definedName>
    <definedName name="whellloader">[21]upahbahan!$G$70</definedName>
    <definedName name="XXX" localSheetId="0">'[33]A.Div 2'!#REF!</definedName>
    <definedName name="XXX">'[33]A.Div 2'!#REF!</definedName>
    <definedName name="yusuf" localSheetId="0">[32]inst.pemrintah!#REF!</definedName>
    <definedName name="yusuf">[32]inst.pemrintah!#REF!</definedName>
    <definedName name="yuyu" localSheetId="0">[1]RAB!#REF!</definedName>
    <definedName name="yuyu">[1]RAB!#REF!</definedName>
  </definedNames>
  <calcPr calcId="191029"/>
</workbook>
</file>

<file path=xl/calcChain.xml><?xml version="1.0" encoding="utf-8"?>
<calcChain xmlns="http://schemas.openxmlformats.org/spreadsheetml/2006/main">
  <c r="E3" i="181" l="1"/>
  <c r="E3" i="199" l="1"/>
  <c r="H15" i="199"/>
  <c r="E8" i="199"/>
  <c r="E7" i="199"/>
  <c r="E6" i="199"/>
  <c r="E5" i="199"/>
  <c r="D2" i="199"/>
  <c r="H9" i="181" l="1"/>
  <c r="D2" i="18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indrabastian</author>
  </authors>
  <commentList>
    <comment ref="E8" authorId="0" shapeId="0" xr:uid="{7C764AA8-DA75-48D4-A1AE-9BC3308919AC}">
      <text>
        <r>
          <rPr>
            <b/>
            <sz val="9"/>
            <color indexed="81"/>
            <rFont val="Tahoma"/>
            <family val="2"/>
          </rPr>
          <t>indrabastian:</t>
        </r>
        <r>
          <rPr>
            <sz val="9"/>
            <color indexed="81"/>
            <rFont val="Tahoma"/>
            <family val="2"/>
          </rPr>
          <t xml:space="preserve">
created by Indra Bastian, S.I.P.
UKPBJ Kab. Tebo
indrabastian7@gmail.com
hp/wa 082178165070</t>
        </r>
      </text>
    </comment>
  </commentList>
</comments>
</file>

<file path=xl/sharedStrings.xml><?xml version="1.0" encoding="utf-8"?>
<sst xmlns="http://schemas.openxmlformats.org/spreadsheetml/2006/main" count="61" uniqueCount="43">
  <si>
    <t>Tanggal</t>
  </si>
  <si>
    <t>:</t>
  </si>
  <si>
    <t>Jumlah</t>
  </si>
  <si>
    <t>No</t>
  </si>
  <si>
    <t>JUMLAH</t>
  </si>
  <si>
    <t xml:space="preserve"> </t>
  </si>
  <si>
    <t>Pejabat Pembuat Komitmen</t>
  </si>
  <si>
    <t>Lampiran</t>
  </si>
  <si>
    <t>Pagu</t>
  </si>
  <si>
    <t>Program</t>
  </si>
  <si>
    <t>Kegiatan</t>
  </si>
  <si>
    <t>Catatan :</t>
  </si>
  <si>
    <t>Barang Diterima Pada Tanggal :</t>
  </si>
  <si>
    <t>Vol</t>
  </si>
  <si>
    <t>Sat</t>
  </si>
  <si>
    <t xml:space="preserve">Perihal </t>
  </si>
  <si>
    <t>NAMA PRODUK</t>
  </si>
  <si>
    <t>1 (satu) lembar</t>
  </si>
  <si>
    <t>Demikian disampaikan, atas kerjasamanya diucapkan terima kasih.</t>
  </si>
  <si>
    <t>Komponen</t>
  </si>
  <si>
    <t xml:space="preserve">Lampiran </t>
  </si>
  <si>
    <t xml:space="preserve">Penyelesaian pekerjaan tanggal : </t>
  </si>
  <si>
    <t xml:space="preserve">Kawat nyamuk pintu besi dan tambah plat bawah </t>
  </si>
  <si>
    <t>Sanyo</t>
  </si>
  <si>
    <t>Engsel pintu kayu</t>
  </si>
  <si>
    <t>Mengetahui</t>
  </si>
  <si>
    <t>Kasubbag TU &amp; RT</t>
  </si>
  <si>
    <t>Nurasiyah Handayani Rangkuti</t>
  </si>
  <si>
    <t>Yang mengambil duit/petugas</t>
  </si>
  <si>
    <t>Ismail</t>
  </si>
  <si>
    <t>Kepada: Pejabat Pembuat Komitmen Pengadilan Tinggi Agama Padang</t>
  </si>
  <si>
    <t>Nurasiyah Handayani Rangkuti,S.H</t>
  </si>
  <si>
    <t>NIP.198102212011012007</t>
  </si>
  <si>
    <t>Rencana permintaan Belanja barang persediaan barang konsumsi</t>
  </si>
  <si>
    <t>keterangan</t>
  </si>
  <si>
    <t>Nomor</t>
  </si>
  <si>
    <t xml:space="preserve">           /W3-A/RT1.1./I/2024</t>
  </si>
  <si>
    <t>Padang</t>
  </si>
  <si>
    <t>Bersama ini disampaikan Rencana  Permintaan Belanja barang persediaan barang konsumsi dengan rincian sebagai terlampir :</t>
  </si>
  <si>
    <t>5 Februari 2024</t>
  </si>
  <si>
    <t>Pembelian saklar listrik AC</t>
  </si>
  <si>
    <t>lusin</t>
  </si>
  <si>
    <t>Raungan kepaniteraan rusak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</si>
</sst>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Rp&quot;* #,##0_-;\-&quot;Rp&quot;* #,##0_-;_-&quot;Rp&quot;* &quot;-&quot;_-;_-@_-"/>
    <numFmt numFmtId="41" formatCode="_-* #,##0_-;\-* #,##0_-;_-* &quot;-&quot;_-;_-@_-"/>
    <numFmt numFmtId="43" formatCode="_-* #,##0.00_-;\-* #,##0.00_-;_-* &quot;-&quot;??_-;_-@_-"/>
    <numFmt numFmtId="164" formatCode="_(* #,##0_);_(* \(#,##0\);_(* &quot;-&quot;_);_(@_)"/>
    <numFmt numFmtId="165" formatCode="_(* #,##0.00_);_(* \(#,##0.00\);_(* &quot;-&quot;??_);_(@_)"/>
    <numFmt numFmtId="166" formatCode="&quot;Rp&quot;#,##0_);[Red]\(&quot;Rp&quot;#,##0\)"/>
    <numFmt numFmtId="167" formatCode="&quot;Rp&quot;#,##0.00_);[Red]\(&quot;Rp&quot;#,##0.00\)"/>
    <numFmt numFmtId="168" formatCode="_(&quot;Rp&quot;* #,##0.00_);_(&quot;Rp&quot;* \(#,##0.00\);_(&quot;Rp&quot;* &quot;-&quot;??_);_(@_)"/>
    <numFmt numFmtId="169" formatCode="m\o\n\th\ d\,\ yyyy"/>
    <numFmt numFmtId="170" formatCode="#.00"/>
    <numFmt numFmtId="171" formatCode="#."/>
    <numFmt numFmtId="172" formatCode="_(* #,##0.00_);_(* \(#,##0.00\);_(* \-??_);_(@_)"/>
    <numFmt numFmtId="173" formatCode="_([$Rp-421]* #,##0_);_([$Rp-421]* \(#,##0\);_([$Rp-421]* \-??_);_(@_)"/>
    <numFmt numFmtId="174" formatCode="#,##0;\-#,##0;\-"/>
    <numFmt numFmtId="175" formatCode="&quot;F &quot;#,##0\ ;[Red]&quot;F &quot;#,##0\-"/>
    <numFmt numFmtId="176" formatCode="#,##0.00\ ;[Red]\(#,##0.00\)"/>
    <numFmt numFmtId="177" formatCode="_(* #,##0_);_(* \(#,##0\);_(* \-??_);_(@_)"/>
    <numFmt numFmtId="178" formatCode="_(&quot;Rp&quot;* #,##0_);_(&quot;Rp&quot;* \(#,##0\);_(&quot;Rp&quot;* &quot;-&quot;_);_(@_)"/>
    <numFmt numFmtId="179" formatCode="_(* #,##0_);_(* \(#,##0\);_(* &quot;-&quot;??_);_(@_)"/>
    <numFmt numFmtId="180" formatCode="[$-421]dd\ mmmm\ yyyy;@"/>
  </numFmts>
  <fonts count="56">
    <font>
      <sz val="10"/>
      <name val="Arial"/>
      <charset val="1"/>
    </font>
    <font>
      <sz val="10"/>
      <name val="Arial"/>
      <family val="2"/>
    </font>
    <font>
      <sz val="8"/>
      <name val="Arial"/>
      <family val="2"/>
    </font>
    <font>
      <sz val="12"/>
      <name val="Arial"/>
      <family val="2"/>
    </font>
    <font>
      <sz val="10"/>
      <name val="Arial"/>
      <family val="2"/>
    </font>
    <font>
      <sz val="11"/>
      <name val="Arial"/>
      <family val="2"/>
    </font>
    <font>
      <sz val="12"/>
      <color indexed="8"/>
      <name val="Comic Sans MS"/>
      <family val="4"/>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sz val="1"/>
      <color indexed="8"/>
      <name val="Courier"/>
      <family val="3"/>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b/>
      <sz val="1"/>
      <color indexed="8"/>
      <name val="Courier"/>
      <family val="3"/>
    </font>
    <font>
      <sz val="11"/>
      <color indexed="62"/>
      <name val="Calibri"/>
      <family val="2"/>
      <charset val="1"/>
    </font>
    <font>
      <sz val="11"/>
      <color indexed="52"/>
      <name val="Calibri"/>
      <family val="2"/>
      <charset val="1"/>
    </font>
    <font>
      <sz val="9"/>
      <name val="Arial"/>
      <family val="2"/>
    </font>
    <font>
      <sz val="11"/>
      <color indexed="60"/>
      <name val="Calibri"/>
      <family val="2"/>
      <charset val="1"/>
    </font>
    <font>
      <sz val="12"/>
      <name val="Helv"/>
    </font>
    <font>
      <sz val="12"/>
      <name val="Arial Narrow"/>
      <family val="2"/>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10"/>
      <name val="Arial"/>
      <family val="2"/>
    </font>
    <font>
      <sz val="8"/>
      <name val="Arial"/>
      <family val="2"/>
    </font>
    <font>
      <sz val="10"/>
      <color indexed="8"/>
      <name val="Arial"/>
      <family val="2"/>
    </font>
    <font>
      <b/>
      <sz val="12"/>
      <name val="Arial"/>
      <family val="2"/>
    </font>
    <font>
      <sz val="12"/>
      <name val="Tms Rmn"/>
      <family val="1"/>
    </font>
    <font>
      <sz val="10"/>
      <name val="MS Serif"/>
      <family val="1"/>
    </font>
    <font>
      <sz val="10"/>
      <color indexed="16"/>
      <name val="MS Serif"/>
      <family val="1"/>
    </font>
    <font>
      <sz val="12"/>
      <name val="Eurostile"/>
    </font>
    <font>
      <sz val="8"/>
      <name val="Helv"/>
      <family val="2"/>
    </font>
    <font>
      <b/>
      <sz val="8"/>
      <color indexed="8"/>
      <name val="Helv"/>
      <family val="2"/>
    </font>
    <font>
      <sz val="11"/>
      <color indexed="8"/>
      <name val="Calibri"/>
      <family val="2"/>
    </font>
    <font>
      <u/>
      <sz val="10"/>
      <color indexed="12"/>
      <name val="Arial"/>
      <family val="2"/>
    </font>
    <font>
      <sz val="10"/>
      <name val="MS Sans Serif"/>
      <family val="2"/>
    </font>
    <font>
      <sz val="10"/>
      <name val="Arial"/>
      <family val="2"/>
    </font>
    <font>
      <sz val="10"/>
      <name val="Arial"/>
      <family val="2"/>
    </font>
    <font>
      <sz val="10"/>
      <name val="Arial"/>
      <family val="2"/>
    </font>
    <font>
      <sz val="11"/>
      <color theme="1"/>
      <name val="Calibri"/>
      <family val="2"/>
      <charset val="1"/>
      <scheme val="minor"/>
    </font>
    <font>
      <b/>
      <sz val="11"/>
      <name val="Arial"/>
      <family val="2"/>
    </font>
    <font>
      <u/>
      <sz val="10"/>
      <color theme="10"/>
      <name val="Arial"/>
      <family val="2"/>
    </font>
    <font>
      <sz val="9"/>
      <color indexed="81"/>
      <name val="Tahoma"/>
      <family val="2"/>
    </font>
    <font>
      <b/>
      <sz val="9"/>
      <color indexed="81"/>
      <name val="Tahoma"/>
      <family val="2"/>
    </font>
    <font>
      <sz val="10"/>
      <name val="Arial"/>
      <family val="2"/>
    </font>
    <font>
      <b/>
      <sz val="12"/>
      <name val="Times New Roman"/>
      <family val="1"/>
    </font>
    <font>
      <i/>
      <sz val="12"/>
      <name val="Arial"/>
      <family val="2"/>
    </font>
    <font>
      <u/>
      <sz val="12"/>
      <name val="Arial"/>
      <family val="2"/>
    </font>
    <font>
      <b/>
      <sz val="11"/>
      <color theme="1"/>
      <name val="Arial"/>
      <family val="2"/>
    </font>
    <font>
      <u/>
      <sz val="11"/>
      <color theme="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31"/>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thin">
        <color indexed="64"/>
      </right>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53">
    <xf numFmtId="0" fontId="0" fillId="0" borderId="0"/>
    <xf numFmtId="0" fontId="6" fillId="0" borderId="1"/>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33" fillId="0" borderId="0" applyNumberFormat="0" applyFill="0" applyBorder="0" applyAlignment="0" applyProtection="0"/>
    <xf numFmtId="174" fontId="31" fillId="0" borderId="0" applyFill="0" applyBorder="0" applyAlignment="0"/>
    <xf numFmtId="0" fontId="10" fillId="20" borderId="2" applyNumberFormat="0" applyAlignment="0" applyProtection="0"/>
    <xf numFmtId="0" fontId="11" fillId="21" borderId="3" applyNumberFormat="0" applyAlignment="0" applyProtection="0"/>
    <xf numFmtId="172"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164" fontId="7" fillId="0" borderId="0" applyFont="0" applyFill="0" applyBorder="0" applyAlignment="0" applyProtection="0"/>
    <xf numFmtId="164" fontId="4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2" fontId="4" fillId="0" borderId="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9"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72" fontId="4" fillId="0" borderId="0" applyFill="0" applyBorder="0" applyAlignment="0" applyProtection="0"/>
    <xf numFmtId="0" fontId="4" fillId="0" borderId="0" applyFill="0" applyBorder="0" applyAlignment="0" applyProtection="0"/>
    <xf numFmtId="164" fontId="39" fillId="0" borderId="0" applyFont="0" applyFill="0" applyBorder="0" applyAlignment="0" applyProtection="0"/>
    <xf numFmtId="172" fontId="4" fillId="0" borderId="0" applyFill="0" applyBorder="0" applyAlignment="0" applyProtection="0"/>
    <xf numFmtId="172" fontId="4" fillId="0" borderId="0" applyFill="0" applyBorder="0" applyAlignment="0" applyProtection="0"/>
    <xf numFmtId="165" fontId="4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77" fontId="4" fillId="0" borderId="0" applyFont="0" applyFill="0" applyBorder="0" applyAlignment="0" applyProtection="0"/>
    <xf numFmtId="165"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72" fontId="4" fillId="0" borderId="0" applyFont="0" applyFill="0" applyBorder="0" applyAlignment="0" applyProtection="0"/>
    <xf numFmtId="165" fontId="4" fillId="0" borderId="0" applyFont="0" applyFill="0" applyBorder="0" applyAlignment="0" applyProtection="0"/>
    <xf numFmtId="173" fontId="4" fillId="0" borderId="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73" fontId="4" fillId="0" borderId="0" applyFill="0" applyBorder="0" applyAlignment="0" applyProtection="0"/>
    <xf numFmtId="165" fontId="39"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9" fillId="0" borderId="0" applyFont="0" applyFill="0" applyBorder="0" applyAlignment="0" applyProtection="0"/>
    <xf numFmtId="167" fontId="4" fillId="0" borderId="0" applyFill="0" applyBorder="0" applyAlignment="0" applyProtection="0"/>
    <xf numFmtId="165" fontId="4" fillId="0" borderId="0" applyFont="0" applyFill="0" applyBorder="0" applyAlignment="0" applyProtection="0"/>
    <xf numFmtId="165" fontId="4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4" fillId="0" borderId="0" applyNumberFormat="0" applyAlignment="0"/>
    <xf numFmtId="178" fontId="1" fillId="0" borderId="0" applyFont="0" applyFill="0" applyBorder="0" applyAlignment="0" applyProtection="0"/>
    <xf numFmtId="168" fontId="4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9" fontId="12" fillId="0" borderId="0">
      <protection locked="0"/>
    </xf>
    <xf numFmtId="0" fontId="35" fillId="0" borderId="0" applyNumberFormat="0" applyAlignment="0"/>
    <xf numFmtId="0" fontId="39" fillId="0" borderId="0"/>
    <xf numFmtId="0" fontId="13" fillId="0" borderId="0" applyNumberFormat="0" applyFill="0" applyBorder="0" applyAlignment="0" applyProtection="0"/>
    <xf numFmtId="170" fontId="12" fillId="0" borderId="0">
      <protection locked="0"/>
    </xf>
    <xf numFmtId="0" fontId="14" fillId="4"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0" borderId="4" applyNumberFormat="0" applyAlignment="0" applyProtection="0"/>
    <xf numFmtId="0" fontId="32" fillId="0" borderId="5">
      <alignment horizontal="left" vertical="center"/>
    </xf>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171" fontId="18" fillId="0" borderId="0">
      <protection locked="0"/>
    </xf>
    <xf numFmtId="171" fontId="18" fillId="0" borderId="0">
      <protection locked="0"/>
    </xf>
    <xf numFmtId="0" fontId="40" fillId="0" borderId="0" applyNumberFormat="0" applyFill="0" applyBorder="0" applyAlignment="0" applyProtection="0">
      <alignment vertical="top"/>
      <protection locked="0"/>
    </xf>
    <xf numFmtId="0" fontId="19" fillId="7" borderId="2" applyNumberFormat="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0" fillId="0" borderId="9" applyNumberFormat="0" applyFill="0" applyAlignment="0" applyProtection="0"/>
    <xf numFmtId="0" fontId="21" fillId="0" borderId="10">
      <alignment horizontal="center"/>
    </xf>
    <xf numFmtId="0" fontId="21" fillId="0" borderId="10">
      <alignment horizontal="center"/>
    </xf>
    <xf numFmtId="0" fontId="21" fillId="0" borderId="10">
      <alignment horizontal="center"/>
    </xf>
    <xf numFmtId="38" fontId="41" fillId="0" borderId="0" applyFont="0" applyFill="0" applyBorder="0" applyAlignment="0" applyProtection="0"/>
    <xf numFmtId="40" fontId="41" fillId="0" borderId="0" applyFont="0" applyFill="0" applyBorder="0" applyAlignment="0" applyProtection="0"/>
    <xf numFmtId="166" fontId="41" fillId="0" borderId="0" applyFont="0" applyFill="0" applyBorder="0" applyAlignment="0" applyProtection="0"/>
    <xf numFmtId="167" fontId="41" fillId="0" borderId="0" applyFont="0" applyFill="0" applyBorder="0" applyAlignment="0" applyProtection="0"/>
    <xf numFmtId="0" fontId="22" fillId="24" borderId="0" applyNumberFormat="0" applyBorder="0" applyAlignment="0" applyProtection="0"/>
    <xf numFmtId="175" fontId="36"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5" fillId="0" borderId="0"/>
    <xf numFmtId="0" fontId="4" fillId="0" borderId="0"/>
    <xf numFmtId="0" fontId="1" fillId="0" borderId="0"/>
    <xf numFmtId="0" fontId="1" fillId="0" borderId="0"/>
    <xf numFmtId="39" fontId="23" fillId="0" borderId="0"/>
    <xf numFmtId="0" fontId="29" fillId="0" borderId="0"/>
    <xf numFmtId="0" fontId="4" fillId="0" borderId="0"/>
    <xf numFmtId="0" fontId="4" fillId="0" borderId="0"/>
    <xf numFmtId="0" fontId="4" fillId="0" borderId="0"/>
    <xf numFmtId="0" fontId="7" fillId="0" borderId="0"/>
    <xf numFmtId="0" fontId="39" fillId="0" borderId="0"/>
    <xf numFmtId="0" fontId="1" fillId="0" borderId="0"/>
    <xf numFmtId="0" fontId="44" fillId="0" borderId="0"/>
    <xf numFmtId="0" fontId="44" fillId="0" borderId="0"/>
    <xf numFmtId="0" fontId="44" fillId="0" borderId="0"/>
    <xf numFmtId="0" fontId="43" fillId="0" borderId="0"/>
    <xf numFmtId="0" fontId="4" fillId="0" borderId="0"/>
    <xf numFmtId="0" fontId="4" fillId="0" borderId="0"/>
    <xf numFmtId="4" fontId="24" fillId="0" borderId="11"/>
    <xf numFmtId="0" fontId="23" fillId="25" borderId="12" applyNumberFormat="0" applyFont="0" applyAlignment="0" applyProtection="0"/>
    <xf numFmtId="0" fontId="25" fillId="20" borderId="13" applyNumberFormat="0" applyAlignment="0" applyProtection="0"/>
    <xf numFmtId="10" fontId="4" fillId="0" borderId="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9" fontId="45" fillId="0" borderId="0" applyFont="0" applyFill="0" applyBorder="0" applyAlignment="0" applyProtection="0"/>
    <xf numFmtId="0" fontId="37" fillId="0" borderId="0" applyNumberFormat="0" applyFill="0" applyBorder="0" applyAlignment="0" applyProtection="0"/>
    <xf numFmtId="176" fontId="38" fillId="0" borderId="0" applyBorder="0">
      <alignment horizontal="right"/>
    </xf>
    <xf numFmtId="0" fontId="26" fillId="0" borderId="0" applyNumberFormat="0" applyFill="0" applyBorder="0" applyAlignment="0" applyProtection="0"/>
    <xf numFmtId="0" fontId="27" fillId="0" borderId="14" applyNumberFormat="0" applyFill="0" applyAlignment="0" applyProtection="0"/>
    <xf numFmtId="0" fontId="28" fillId="0" borderId="0" applyNumberFormat="0" applyFill="0" applyBorder="0" applyAlignment="0" applyProtection="0"/>
    <xf numFmtId="0" fontId="47" fillId="0" borderId="0" applyNumberFormat="0" applyFill="0" applyBorder="0" applyAlignment="0" applyProtection="0"/>
    <xf numFmtId="164" fontId="39" fillId="0" borderId="0" applyFont="0" applyFill="0" applyBorder="0" applyAlignment="0" applyProtection="0"/>
    <xf numFmtId="0" fontId="39" fillId="0" borderId="0"/>
    <xf numFmtId="43" fontId="50" fillId="0" borderId="0" applyFont="0" applyFill="0" applyBorder="0" applyAlignment="0" applyProtection="0"/>
    <xf numFmtId="0" fontId="1" fillId="0" borderId="0"/>
    <xf numFmtId="172" fontId="1" fillId="0" borderId="0" applyFill="0" applyBorder="0" applyAlignment="0" applyProtection="0"/>
    <xf numFmtId="172" fontId="1" fillId="0" borderId="0" applyFill="0" applyBorder="0" applyAlignment="0" applyProtection="0"/>
    <xf numFmtId="172"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1" fillId="0" borderId="0" applyFill="0" applyBorder="0" applyAlignment="0" applyProtection="0"/>
    <xf numFmtId="0" fontId="1" fillId="0" borderId="0" applyFill="0" applyBorder="0" applyAlignment="0" applyProtection="0"/>
    <xf numFmtId="172" fontId="1" fillId="0" borderId="0" applyFill="0" applyBorder="0" applyAlignment="0" applyProtection="0"/>
    <xf numFmtId="172" fontId="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3" fontId="1" fillId="0" borderId="0" applyFill="0" applyBorder="0" applyAlignment="0" applyProtection="0"/>
    <xf numFmtId="173" fontId="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0">
    <xf numFmtId="0" fontId="0" fillId="0" borderId="0" xfId="0"/>
    <xf numFmtId="0" fontId="3" fillId="0" borderId="0" xfId="0" applyFont="1"/>
    <xf numFmtId="0" fontId="5" fillId="0" borderId="0" xfId="0" applyFont="1"/>
    <xf numFmtId="0" fontId="5" fillId="0" borderId="0" xfId="0" applyFont="1" applyAlignment="1">
      <alignment vertical="center"/>
    </xf>
    <xf numFmtId="179" fontId="5" fillId="0" borderId="0" xfId="185" applyNumberFormat="1" applyFont="1" applyAlignment="1">
      <alignment horizontal="center"/>
    </xf>
    <xf numFmtId="179" fontId="5" fillId="0" borderId="0" xfId="185" applyNumberFormat="1" applyFont="1" applyAlignment="1">
      <alignment horizontal="center" vertical="center"/>
    </xf>
    <xf numFmtId="42" fontId="46" fillId="0" borderId="0" xfId="0" applyNumberFormat="1" applyFont="1" applyAlignment="1">
      <alignment vertical="center"/>
    </xf>
    <xf numFmtId="41" fontId="5" fillId="0" borderId="0" xfId="0" applyNumberFormat="1" applyFont="1" applyAlignment="1">
      <alignment vertical="center"/>
    </xf>
    <xf numFmtId="180" fontId="5" fillId="0" borderId="0" xfId="0" quotePrefix="1" applyNumberFormat="1" applyFont="1"/>
    <xf numFmtId="42" fontId="3" fillId="0" borderId="0" xfId="0" applyNumberFormat="1" applyFont="1" applyAlignment="1">
      <alignment horizontal="left" vertical="center"/>
    </xf>
    <xf numFmtId="41" fontId="5" fillId="0" borderId="0" xfId="0" applyNumberFormat="1" applyFont="1"/>
    <xf numFmtId="41" fontId="54" fillId="27" borderId="15" xfId="185" applyNumberFormat="1" applyFont="1" applyFill="1" applyBorder="1" applyAlignment="1">
      <alignment horizontal="center" vertical="center"/>
    </xf>
    <xf numFmtId="0" fontId="55" fillId="26" borderId="0" xfId="182" applyFont="1" applyFill="1" applyBorder="1" applyAlignment="1">
      <alignment horizontal="left" vertical="center"/>
    </xf>
    <xf numFmtId="0" fontId="55" fillId="26" borderId="20" xfId="182" applyFont="1" applyFill="1" applyBorder="1" applyAlignment="1">
      <alignment horizontal="left" vertical="center"/>
    </xf>
    <xf numFmtId="41" fontId="5" fillId="26" borderId="15" xfId="185" applyNumberFormat="1" applyFont="1" applyFill="1" applyBorder="1" applyAlignment="1">
      <alignment horizontal="center" vertical="center"/>
    </xf>
    <xf numFmtId="0" fontId="5" fillId="26" borderId="15" xfId="0" applyFont="1" applyFill="1" applyBorder="1" applyAlignment="1">
      <alignment horizontal="center" vertical="center"/>
    </xf>
    <xf numFmtId="1" fontId="5" fillId="26" borderId="19" xfId="0" applyNumberFormat="1" applyFont="1" applyFill="1" applyBorder="1" applyAlignment="1">
      <alignment horizontal="center" vertical="center"/>
    </xf>
    <xf numFmtId="0" fontId="5" fillId="26" borderId="19" xfId="0" applyFont="1" applyFill="1" applyBorder="1" applyAlignment="1">
      <alignment horizontal="left" vertical="center"/>
    </xf>
    <xf numFmtId="0" fontId="5" fillId="26" borderId="18" xfId="0" applyFont="1" applyFill="1" applyBorder="1" applyAlignment="1">
      <alignment horizontal="left" vertical="center"/>
    </xf>
    <xf numFmtId="0" fontId="5" fillId="26" borderId="17" xfId="0" applyFont="1" applyFill="1" applyBorder="1" applyAlignment="1">
      <alignment vertical="center"/>
    </xf>
    <xf numFmtId="0" fontId="5" fillId="26" borderId="17" xfId="0" applyFont="1" applyFill="1" applyBorder="1" applyAlignment="1">
      <alignment horizontal="center" vertical="center"/>
    </xf>
    <xf numFmtId="0" fontId="5" fillId="0" borderId="20" xfId="0" applyFont="1" applyBorder="1"/>
    <xf numFmtId="0" fontId="53" fillId="0" borderId="0" xfId="0" applyFont="1"/>
    <xf numFmtId="0" fontId="3" fillId="0" borderId="0" xfId="0" quotePrefix="1" applyFont="1"/>
    <xf numFmtId="0" fontId="3" fillId="0" borderId="0" xfId="186" applyFont="1" applyAlignment="1">
      <alignment horizontal="left" vertical="top" wrapText="1"/>
    </xf>
    <xf numFmtId="0" fontId="3" fillId="0" borderId="0" xfId="186" quotePrefix="1" applyFont="1" applyAlignment="1">
      <alignment horizontal="left" vertical="top"/>
    </xf>
    <xf numFmtId="0" fontId="3" fillId="0" borderId="0" xfId="186" applyFont="1" applyAlignment="1">
      <alignment horizontal="left" vertical="top"/>
    </xf>
    <xf numFmtId="180" fontId="3" fillId="0" borderId="0" xfId="0" applyNumberFormat="1" applyFont="1" applyAlignment="1">
      <alignment horizontal="left"/>
    </xf>
    <xf numFmtId="41"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xf>
    <xf numFmtId="0" fontId="3" fillId="0" borderId="0" xfId="0" applyFont="1" applyAlignment="1">
      <alignment vertical="center"/>
    </xf>
    <xf numFmtId="0" fontId="52" fillId="0" borderId="0" xfId="0" applyFont="1" applyAlignment="1">
      <alignment vertical="center"/>
    </xf>
    <xf numFmtId="0" fontId="32" fillId="0" borderId="0" xfId="0" applyFont="1" applyAlignment="1">
      <alignment vertical="center"/>
    </xf>
    <xf numFmtId="0" fontId="51" fillId="0" borderId="0" xfId="0" applyFont="1" applyAlignment="1">
      <alignment vertical="center"/>
    </xf>
    <xf numFmtId="0" fontId="5" fillId="26" borderId="0" xfId="0" applyFont="1" applyFill="1"/>
    <xf numFmtId="0" fontId="3" fillId="0" borderId="0" xfId="0" applyFont="1" applyAlignment="1">
      <alignment horizontal="center" vertical="center"/>
    </xf>
    <xf numFmtId="180" fontId="5" fillId="0" borderId="0" xfId="0" applyNumberFormat="1" applyFont="1" applyAlignment="1">
      <alignment horizontal="left"/>
    </xf>
    <xf numFmtId="0" fontId="3" fillId="0" borderId="0" xfId="0" applyFont="1" applyAlignment="1">
      <alignment horizontal="center"/>
    </xf>
    <xf numFmtId="179" fontId="54" fillId="27" borderId="23" xfId="185" applyNumberFormat="1" applyFont="1" applyFill="1" applyBorder="1" applyAlignment="1">
      <alignment horizontal="center" vertical="center"/>
    </xf>
    <xf numFmtId="179" fontId="54" fillId="27" borderId="24" xfId="185" applyNumberFormat="1" applyFont="1" applyFill="1" applyBorder="1" applyAlignment="1">
      <alignment horizontal="center" vertical="center"/>
    </xf>
    <xf numFmtId="0" fontId="5" fillId="0" borderId="0" xfId="0" applyFont="1" applyAlignment="1">
      <alignment horizontal="left"/>
    </xf>
    <xf numFmtId="0" fontId="5" fillId="0" borderId="0" xfId="0" applyFont="1" applyAlignment="1">
      <alignment horizontal="center"/>
    </xf>
    <xf numFmtId="0" fontId="54" fillId="27" borderId="17" xfId="0" applyFont="1" applyFill="1" applyBorder="1" applyAlignment="1">
      <alignment horizontal="center" vertical="center"/>
    </xf>
    <xf numFmtId="0" fontId="54" fillId="27" borderId="18" xfId="0" applyFont="1" applyFill="1" applyBorder="1" applyAlignment="1">
      <alignment horizontal="center" vertical="center"/>
    </xf>
    <xf numFmtId="0" fontId="5" fillId="26" borderId="17" xfId="0" applyFont="1" applyFill="1" applyBorder="1" applyAlignment="1">
      <alignment horizontal="left" vertical="center" wrapText="1"/>
    </xf>
    <xf numFmtId="0" fontId="5" fillId="26" borderId="18" xfId="0" applyFont="1" applyFill="1" applyBorder="1" applyAlignment="1">
      <alignment horizontal="left" vertical="center" wrapText="1"/>
    </xf>
    <xf numFmtId="0" fontId="5" fillId="26" borderId="19" xfId="0" applyFont="1" applyFill="1" applyBorder="1" applyAlignment="1">
      <alignment horizontal="left" vertical="center" wrapText="1"/>
    </xf>
    <xf numFmtId="0" fontId="54" fillId="27" borderId="15" xfId="0" applyFont="1" applyFill="1" applyBorder="1" applyAlignment="1">
      <alignment horizontal="center" vertical="center"/>
    </xf>
    <xf numFmtId="0" fontId="54" fillId="27" borderId="21" xfId="0" applyFont="1" applyFill="1" applyBorder="1" applyAlignment="1">
      <alignment horizontal="center" vertical="center"/>
    </xf>
    <xf numFmtId="0" fontId="54" fillId="27" borderId="16" xfId="0" applyFont="1" applyFill="1" applyBorder="1" applyAlignment="1">
      <alignment horizontal="center" vertical="center"/>
    </xf>
    <xf numFmtId="0" fontId="54" fillId="27" borderId="22" xfId="0" applyFont="1" applyFill="1" applyBorder="1" applyAlignment="1">
      <alignment horizontal="center" vertical="center"/>
    </xf>
    <xf numFmtId="0" fontId="54" fillId="27" borderId="20" xfId="0" applyFont="1" applyFill="1" applyBorder="1" applyAlignment="1">
      <alignment horizontal="center" vertical="center"/>
    </xf>
    <xf numFmtId="0" fontId="54" fillId="27" borderId="0" xfId="0" applyFont="1" applyFill="1" applyAlignment="1">
      <alignment horizontal="center" vertical="center"/>
    </xf>
    <xf numFmtId="0" fontId="54" fillId="27" borderId="10" xfId="0" applyFont="1" applyFill="1" applyBorder="1" applyAlignment="1">
      <alignment horizontal="center" vertical="center"/>
    </xf>
    <xf numFmtId="0" fontId="54" fillId="27" borderId="23" xfId="0" applyFont="1" applyFill="1" applyBorder="1" applyAlignment="1">
      <alignment horizontal="center" vertical="center"/>
    </xf>
    <xf numFmtId="0" fontId="54" fillId="27" borderId="24" xfId="0" applyFont="1" applyFill="1" applyBorder="1" applyAlignment="1">
      <alignment horizontal="center" vertical="center"/>
    </xf>
    <xf numFmtId="0" fontId="3" fillId="0" borderId="0" xfId="186" applyFont="1" applyAlignment="1">
      <alignment horizontal="left" vertical="top" wrapText="1"/>
    </xf>
    <xf numFmtId="0" fontId="3" fillId="0" borderId="0" xfId="0" applyFont="1" applyAlignment="1">
      <alignment horizontal="left" vertical="center" wrapText="1"/>
    </xf>
    <xf numFmtId="0" fontId="32" fillId="0" borderId="0" xfId="0" applyFont="1" applyAlignment="1">
      <alignment horizontal="center" vertical="center"/>
    </xf>
    <xf numFmtId="0" fontId="3" fillId="0" borderId="0" xfId="0" applyFont="1" applyAlignment="1">
      <alignment horizontal="center" vertical="center"/>
    </xf>
    <xf numFmtId="0" fontId="5" fillId="26" borderId="17" xfId="0" applyFont="1" applyFill="1" applyBorder="1" applyAlignment="1">
      <alignment horizontal="center" vertical="top"/>
    </xf>
    <xf numFmtId="0" fontId="5" fillId="26" borderId="17" xfId="0" applyFont="1" applyFill="1" applyBorder="1" applyAlignment="1">
      <alignment horizontal="left" vertical="top"/>
    </xf>
    <xf numFmtId="0" fontId="5" fillId="26" borderId="18" xfId="0" applyFont="1" applyFill="1" applyBorder="1" applyAlignment="1">
      <alignment horizontal="left" vertical="top"/>
    </xf>
    <xf numFmtId="0" fontId="5" fillId="26" borderId="19" xfId="0" applyFont="1" applyFill="1" applyBorder="1" applyAlignment="1">
      <alignment horizontal="left" vertical="top"/>
    </xf>
    <xf numFmtId="1" fontId="5" fillId="26" borderId="19" xfId="0" applyNumberFormat="1" applyFont="1" applyFill="1" applyBorder="1" applyAlignment="1">
      <alignment horizontal="center" vertical="top"/>
    </xf>
    <xf numFmtId="0" fontId="5" fillId="26" borderId="15" xfId="0" applyFont="1" applyFill="1" applyBorder="1" applyAlignment="1">
      <alignment horizontal="center" vertical="top"/>
    </xf>
    <xf numFmtId="41" fontId="5" fillId="26" borderId="15" xfId="185" applyNumberFormat="1" applyFont="1" applyFill="1" applyBorder="1" applyAlignment="1">
      <alignment horizontal="left" vertical="top" wrapText="1"/>
    </xf>
  </cellXfs>
  <cellStyles count="253">
    <cellStyle name="12" xfId="1" xr:uid="{00000000-0005-0000-0000-00000000000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Body" xfId="27" xr:uid="{00000000-0005-0000-0000-00001A000000}"/>
    <cellStyle name="Calc Currency (0)" xfId="28" xr:uid="{00000000-0005-0000-0000-00001B000000}"/>
    <cellStyle name="Calculation" xfId="29" builtinId="22" customBuiltin="1"/>
    <cellStyle name="Check Cell" xfId="30" builtinId="23" customBuiltin="1"/>
    <cellStyle name="Comma" xfId="185" builtinId="3"/>
    <cellStyle name="Comma [0] 10" xfId="31" xr:uid="{00000000-0005-0000-0000-000020000000}"/>
    <cellStyle name="Comma [0] 10 2" xfId="187" xr:uid="{E8407746-5F9A-403E-8F7A-E208A46E4341}"/>
    <cellStyle name="Comma [0] 11" xfId="32" xr:uid="{00000000-0005-0000-0000-000021000000}"/>
    <cellStyle name="Comma [0] 11 2" xfId="188" xr:uid="{91FD5080-7E82-427A-B49F-C56E915F4054}"/>
    <cellStyle name="Comma [0] 12" xfId="33" xr:uid="{00000000-0005-0000-0000-000022000000}"/>
    <cellStyle name="Comma [0] 12 2" xfId="189" xr:uid="{053CD71E-1FAA-4553-A791-DFCCB29066A2}"/>
    <cellStyle name="Comma [0] 13" xfId="34" xr:uid="{00000000-0005-0000-0000-000023000000}"/>
    <cellStyle name="Comma [0] 14" xfId="35" xr:uid="{00000000-0005-0000-0000-000024000000}"/>
    <cellStyle name="Comma [0] 14 2" xfId="36" xr:uid="{00000000-0005-0000-0000-000025000000}"/>
    <cellStyle name="Comma [0] 14 2 2" xfId="191" xr:uid="{C7FACAC9-CC13-4C98-BA5A-59EB5AA776BE}"/>
    <cellStyle name="Comma [0] 14 3" xfId="37" xr:uid="{00000000-0005-0000-0000-000026000000}"/>
    <cellStyle name="Comma [0] 14 3 2" xfId="192" xr:uid="{3C45C369-E674-42E5-B7C1-38572EF2E388}"/>
    <cellStyle name="Comma [0] 14 4" xfId="38" xr:uid="{00000000-0005-0000-0000-000027000000}"/>
    <cellStyle name="Comma [0] 14 4 2" xfId="193" xr:uid="{E5460520-A139-4E6A-A5E4-CFCCA7554F5A}"/>
    <cellStyle name="Comma [0] 14 5" xfId="190" xr:uid="{B5B2E167-C1AC-4DAB-A863-D2DEBBF65011}"/>
    <cellStyle name="Comma [0] 15" xfId="39" xr:uid="{00000000-0005-0000-0000-000028000000}"/>
    <cellStyle name="Comma [0] 15 2" xfId="40" xr:uid="{00000000-0005-0000-0000-000029000000}"/>
    <cellStyle name="Comma [0] 15 2 2" xfId="195" xr:uid="{8DCD52C3-8B33-449D-9AE5-51A22C036CAA}"/>
    <cellStyle name="Comma [0] 15 3" xfId="41" xr:uid="{00000000-0005-0000-0000-00002A000000}"/>
    <cellStyle name="Comma [0] 15 3 2" xfId="196" xr:uid="{164291CB-224E-46FA-BFE5-28253356C0AC}"/>
    <cellStyle name="Comma [0] 15 4" xfId="194" xr:uid="{D3D84842-4E49-4980-8D93-2E6444633726}"/>
    <cellStyle name="Comma [0] 16" xfId="42" xr:uid="{00000000-0005-0000-0000-00002B000000}"/>
    <cellStyle name="Comma [0] 16 2" xfId="43" xr:uid="{00000000-0005-0000-0000-00002C000000}"/>
    <cellStyle name="Comma [0] 16 2 2" xfId="198" xr:uid="{8F363E93-0E65-4CE8-B0C6-4D6A00189234}"/>
    <cellStyle name="Comma [0] 16 3" xfId="44" xr:uid="{00000000-0005-0000-0000-00002D000000}"/>
    <cellStyle name="Comma [0] 16 3 2" xfId="199" xr:uid="{B7C31AB8-32D4-4F9F-B443-970730890EB2}"/>
    <cellStyle name="Comma [0] 16 4" xfId="197" xr:uid="{E6895290-59E6-43CA-A0C8-F80CDF83342C}"/>
    <cellStyle name="Comma [0] 2" xfId="45" xr:uid="{00000000-0005-0000-0000-00002E000000}"/>
    <cellStyle name="Comma [0] 2 2" xfId="46" xr:uid="{00000000-0005-0000-0000-00002F000000}"/>
    <cellStyle name="Comma [0] 2 2 2" xfId="200" xr:uid="{24369F32-A8DE-4CC6-B4D3-BAFA72FEFBCD}"/>
    <cellStyle name="Comma [0] 2 3" xfId="47" xr:uid="{00000000-0005-0000-0000-000030000000}"/>
    <cellStyle name="Comma [0] 2_3. Paket 3 ok" xfId="48" xr:uid="{00000000-0005-0000-0000-000031000000}"/>
    <cellStyle name="Comma [0] 3" xfId="49" xr:uid="{00000000-0005-0000-0000-000032000000}"/>
    <cellStyle name="Comma [0] 3 2" xfId="183" xr:uid="{F63371EE-3038-4D29-92B7-9DEABEC0B07F}"/>
    <cellStyle name="Comma [0] 3 3" xfId="201" xr:uid="{39755DAA-05D1-4FB8-B3F6-307A69391A6D}"/>
    <cellStyle name="Comma [0] 4" xfId="50" xr:uid="{00000000-0005-0000-0000-000033000000}"/>
    <cellStyle name="Comma [0] 4 2" xfId="51" xr:uid="{00000000-0005-0000-0000-000034000000}"/>
    <cellStyle name="Comma [0] 5" xfId="52" xr:uid="{00000000-0005-0000-0000-000035000000}"/>
    <cellStyle name="Comma [0] 5 2" xfId="202" xr:uid="{22367DBE-AA84-43A8-9F10-188FB4F15343}"/>
    <cellStyle name="Comma [0] 6" xfId="53" xr:uid="{00000000-0005-0000-0000-000036000000}"/>
    <cellStyle name="Comma [0] 6 2" xfId="54" xr:uid="{00000000-0005-0000-0000-000037000000}"/>
    <cellStyle name="Comma [0] 6 2 2" xfId="204" xr:uid="{616FE8C7-5D63-4A69-B37A-AA8498841E2F}"/>
    <cellStyle name="Comma [0] 6 3" xfId="203" xr:uid="{9FF6666F-AECE-4FBC-A06B-707E624A939B}"/>
    <cellStyle name="Comma [0] 7" xfId="55" xr:uid="{00000000-0005-0000-0000-000038000000}"/>
    <cellStyle name="Comma [0] 8" xfId="56" xr:uid="{00000000-0005-0000-0000-000039000000}"/>
    <cellStyle name="Comma [0] 8 2" xfId="205" xr:uid="{25B63446-19A9-480D-AF85-D48BFFDAE8B7}"/>
    <cellStyle name="Comma [0] 9" xfId="57" xr:uid="{00000000-0005-0000-0000-00003A000000}"/>
    <cellStyle name="Comma [0] 9 2" xfId="206" xr:uid="{37C9DAAA-1121-4886-8543-62C43D3A6163}"/>
    <cellStyle name="Comma 10" xfId="58" xr:uid="{00000000-0005-0000-0000-00003B000000}"/>
    <cellStyle name="Comma 10 2" xfId="59" xr:uid="{00000000-0005-0000-0000-00003C000000}"/>
    <cellStyle name="Comma 10 2 2" xfId="208" xr:uid="{D4B06887-C211-4485-8B66-4FB66AB152C9}"/>
    <cellStyle name="Comma 10 3" xfId="60" xr:uid="{00000000-0005-0000-0000-00003D000000}"/>
    <cellStyle name="Comma 10 3 2" xfId="209" xr:uid="{3E404A2C-B178-443F-A88C-28B19FDE7F46}"/>
    <cellStyle name="Comma 10 4" xfId="207" xr:uid="{615F908B-334E-4706-A7B7-5DAC4B94E2D0}"/>
    <cellStyle name="Comma 11" xfId="252" xr:uid="{75C9EC07-A92A-4F9A-A659-58439BAA9698}"/>
    <cellStyle name="Comma 2" xfId="61" xr:uid="{00000000-0005-0000-0000-00003E000000}"/>
    <cellStyle name="Comma 2 2" xfId="62" xr:uid="{00000000-0005-0000-0000-00003F000000}"/>
    <cellStyle name="Comma 2 2 2" xfId="63" xr:uid="{00000000-0005-0000-0000-000040000000}"/>
    <cellStyle name="Comma 2 3" xfId="64" xr:uid="{00000000-0005-0000-0000-000041000000}"/>
    <cellStyle name="Comma 2 3 2" xfId="210" xr:uid="{44B39474-642A-4CE1-8C29-8B84B14FBD81}"/>
    <cellStyle name="Comma 2 4" xfId="65" xr:uid="{00000000-0005-0000-0000-000042000000}"/>
    <cellStyle name="Comma 2 4 2" xfId="211" xr:uid="{C533D592-936A-4CED-AEC0-C9CAC1451692}"/>
    <cellStyle name="Comma 2 5" xfId="66" xr:uid="{00000000-0005-0000-0000-000043000000}"/>
    <cellStyle name="Comma 2 5 2" xfId="212" xr:uid="{20895301-23B3-4BE6-B08F-536BC699C8B6}"/>
    <cellStyle name="Comma 2 6" xfId="67" xr:uid="{00000000-0005-0000-0000-000044000000}"/>
    <cellStyle name="Comma 2 6 2" xfId="213" xr:uid="{A8C70BA3-E9C3-40AB-A0CE-C5DE073EAD98}"/>
    <cellStyle name="Comma 2 7" xfId="68" xr:uid="{00000000-0005-0000-0000-000045000000}"/>
    <cellStyle name="Comma 2 7 2" xfId="214" xr:uid="{5F908271-AEC7-4E83-97CA-D2D0285D60D3}"/>
    <cellStyle name="Comma 2_HPS - OE" xfId="69" xr:uid="{00000000-0005-0000-0000-000046000000}"/>
    <cellStyle name="Comma 3" xfId="70" xr:uid="{00000000-0005-0000-0000-000047000000}"/>
    <cellStyle name="Comma 3 2" xfId="71" xr:uid="{00000000-0005-0000-0000-000048000000}"/>
    <cellStyle name="Comma 3 2 2" xfId="216" xr:uid="{9E88BF5C-7FCE-4EBB-8A91-748574B5CCA8}"/>
    <cellStyle name="Comma 3 3" xfId="72" xr:uid="{00000000-0005-0000-0000-000049000000}"/>
    <cellStyle name="Comma 3 4" xfId="215" xr:uid="{E013BC42-565D-4D48-9B2B-BAF09972AAE2}"/>
    <cellStyle name="Comma 3_3. Paket 3 ok" xfId="73" xr:uid="{00000000-0005-0000-0000-00004A000000}"/>
    <cellStyle name="Comma 4" xfId="74" xr:uid="{00000000-0005-0000-0000-00004B000000}"/>
    <cellStyle name="Comma 4 2" xfId="75" xr:uid="{00000000-0005-0000-0000-00004C000000}"/>
    <cellStyle name="Comma 4 3" xfId="76" xr:uid="{00000000-0005-0000-0000-00004D000000}"/>
    <cellStyle name="Comma 4 4" xfId="217" xr:uid="{1759FDF0-5165-4B1E-B436-BF6209C28493}"/>
    <cellStyle name="Comma 5" xfId="77" xr:uid="{00000000-0005-0000-0000-00004E000000}"/>
    <cellStyle name="Comma 6" xfId="78" xr:uid="{00000000-0005-0000-0000-00004F000000}"/>
    <cellStyle name="Comma 6 2" xfId="79" xr:uid="{00000000-0005-0000-0000-000050000000}"/>
    <cellStyle name="Comma 6 2 2" xfId="219" xr:uid="{AA544BBC-E5D4-49EE-BCEA-BBCA6A5C20D3}"/>
    <cellStyle name="Comma 6 3" xfId="218" xr:uid="{856D7179-0279-4974-A527-40E723EF9016}"/>
    <cellStyle name="Comma 7" xfId="80" xr:uid="{00000000-0005-0000-0000-000051000000}"/>
    <cellStyle name="Comma 8" xfId="81" xr:uid="{00000000-0005-0000-0000-000052000000}"/>
    <cellStyle name="Comma 8 2" xfId="82" xr:uid="{00000000-0005-0000-0000-000053000000}"/>
    <cellStyle name="Comma 8 2 2" xfId="221" xr:uid="{2D929EB0-C097-4254-8FCA-72B616A7D781}"/>
    <cellStyle name="Comma 8 3" xfId="220" xr:uid="{A4CA044E-CF28-44BA-9A6C-8B195C8EED36}"/>
    <cellStyle name="Comma 9" xfId="83" xr:uid="{00000000-0005-0000-0000-000054000000}"/>
    <cellStyle name="Comma 9 2" xfId="84" xr:uid="{00000000-0005-0000-0000-000055000000}"/>
    <cellStyle name="Comma 9 2 2" xfId="223" xr:uid="{A8C23745-5889-48D8-BF6A-6196AD74A26E}"/>
    <cellStyle name="Comma 9 3" xfId="85" xr:uid="{00000000-0005-0000-0000-000056000000}"/>
    <cellStyle name="Comma 9 3 2" xfId="224" xr:uid="{5D59117F-0403-409A-8E9F-759DA86CF269}"/>
    <cellStyle name="Comma 9 4" xfId="222" xr:uid="{1C3B8ECA-0920-4B2D-B293-D577991A5AAD}"/>
    <cellStyle name="Copied" xfId="86" xr:uid="{00000000-0005-0000-0000-000057000000}"/>
    <cellStyle name="Currency [0] 2" xfId="87" xr:uid="{00000000-0005-0000-0000-000058000000}"/>
    <cellStyle name="Currency 2" xfId="88" xr:uid="{00000000-0005-0000-0000-000059000000}"/>
    <cellStyle name="Currency 2 2" xfId="89" xr:uid="{00000000-0005-0000-0000-00005A000000}"/>
    <cellStyle name="Currency 2 2 2" xfId="226" xr:uid="{0D8D1843-F0BE-4FE7-B549-47B69EBC20EF}"/>
    <cellStyle name="Currency 2 3" xfId="90" xr:uid="{00000000-0005-0000-0000-00005B000000}"/>
    <cellStyle name="Currency 2 3 2" xfId="227" xr:uid="{7C7998FF-81CF-4839-8AB8-0BC15D19B082}"/>
    <cellStyle name="Currency 2 4" xfId="91" xr:uid="{00000000-0005-0000-0000-00005C000000}"/>
    <cellStyle name="Currency 2 4 2" xfId="228" xr:uid="{DE47AED1-5829-456C-A3C8-E0B155A7DED9}"/>
    <cellStyle name="Currency 2 5" xfId="225" xr:uid="{6C6F33A6-7E92-4230-81D1-09DDF28DA4EC}"/>
    <cellStyle name="Currency 3" xfId="92" xr:uid="{00000000-0005-0000-0000-00005D000000}"/>
    <cellStyle name="Currency 3 2" xfId="93" xr:uid="{00000000-0005-0000-0000-00005E000000}"/>
    <cellStyle name="Currency 3 2 2" xfId="230" xr:uid="{F5BA4806-1409-4E18-8B73-23762D242DBE}"/>
    <cellStyle name="Currency 3 3" xfId="94" xr:uid="{00000000-0005-0000-0000-00005F000000}"/>
    <cellStyle name="Currency 3 3 2" xfId="231" xr:uid="{496B352E-55D1-4514-8A8F-5576BAD7C91E}"/>
    <cellStyle name="Currency 3 4" xfId="95" xr:uid="{00000000-0005-0000-0000-000060000000}"/>
    <cellStyle name="Currency 3 5" xfId="229" xr:uid="{277691D8-8958-435C-A9F5-4C1CEED23264}"/>
    <cellStyle name="Date" xfId="96" xr:uid="{00000000-0005-0000-0000-000061000000}"/>
    <cellStyle name="Entered" xfId="97" xr:uid="{00000000-0005-0000-0000-000062000000}"/>
    <cellStyle name="Excel Built-in Normal" xfId="98" xr:uid="{00000000-0005-0000-0000-000063000000}"/>
    <cellStyle name="Explanatory Text" xfId="99" builtinId="53" customBuiltin="1"/>
    <cellStyle name="Fixed" xfId="100" xr:uid="{00000000-0005-0000-0000-000065000000}"/>
    <cellStyle name="Good" xfId="101" builtinId="26" customBuiltin="1"/>
    <cellStyle name="Grey" xfId="102" xr:uid="{00000000-0005-0000-0000-000067000000}"/>
    <cellStyle name="Grey 2" xfId="103" xr:uid="{00000000-0005-0000-0000-000068000000}"/>
    <cellStyle name="Grey 3" xfId="104" xr:uid="{00000000-0005-0000-0000-000069000000}"/>
    <cellStyle name="Grey 4" xfId="105" xr:uid="{00000000-0005-0000-0000-00006A000000}"/>
    <cellStyle name="Header1" xfId="106" xr:uid="{00000000-0005-0000-0000-00006B000000}"/>
    <cellStyle name="Header2" xfId="107" xr:uid="{00000000-0005-0000-0000-00006C000000}"/>
    <cellStyle name="Heading 1" xfId="108" builtinId="16" customBuiltin="1"/>
    <cellStyle name="Heading 2" xfId="109" builtinId="17" customBuiltin="1"/>
    <cellStyle name="Heading 3" xfId="110" builtinId="18" customBuiltin="1"/>
    <cellStyle name="Heading 4" xfId="111" builtinId="19" customBuiltin="1"/>
    <cellStyle name="Heading1" xfId="112" xr:uid="{00000000-0005-0000-0000-000071000000}"/>
    <cellStyle name="Heading2" xfId="113" xr:uid="{00000000-0005-0000-0000-000072000000}"/>
    <cellStyle name="Hyperlink" xfId="182" builtinId="8"/>
    <cellStyle name="Hyperlink 2" xfId="114" xr:uid="{00000000-0005-0000-0000-000074000000}"/>
    <cellStyle name="Input" xfId="115" builtinId="20" customBuiltin="1"/>
    <cellStyle name="Input [yellow]" xfId="116" xr:uid="{00000000-0005-0000-0000-000076000000}"/>
    <cellStyle name="Input [yellow] 2" xfId="117" xr:uid="{00000000-0005-0000-0000-000077000000}"/>
    <cellStyle name="Input [yellow] 3" xfId="118" xr:uid="{00000000-0005-0000-0000-000078000000}"/>
    <cellStyle name="Input [yellow] 4" xfId="119" xr:uid="{00000000-0005-0000-0000-000079000000}"/>
    <cellStyle name="Linked Cell" xfId="120" builtinId="24" customBuiltin="1"/>
    <cellStyle name="m" xfId="121" xr:uid="{00000000-0005-0000-0000-00007B000000}"/>
    <cellStyle name="m_PENAWARAN BANGUNAN LENGKAP" xfId="122" xr:uid="{00000000-0005-0000-0000-00007C000000}"/>
    <cellStyle name="m_PENAWARAN BANGUNAN LENGKAP_PENAWARAN PLAT KUICKER. CV. MEKAR" xfId="123" xr:uid="{00000000-0005-0000-0000-00007D000000}"/>
    <cellStyle name="Millares [0]_Well Timing" xfId="124" xr:uid="{00000000-0005-0000-0000-00007E000000}"/>
    <cellStyle name="Millares_Well Timing" xfId="125" xr:uid="{00000000-0005-0000-0000-00007F000000}"/>
    <cellStyle name="Moneda [0]_Well Timing" xfId="126" xr:uid="{00000000-0005-0000-0000-000080000000}"/>
    <cellStyle name="Moneda_Well Timing" xfId="127" xr:uid="{00000000-0005-0000-0000-000081000000}"/>
    <cellStyle name="Neutral" xfId="128" builtinId="28" customBuiltin="1"/>
    <cellStyle name="Normal" xfId="0" builtinId="0"/>
    <cellStyle name="Normal - Style1" xfId="129" xr:uid="{00000000-0005-0000-0000-000084000000}"/>
    <cellStyle name="Normal 10" xfId="130" xr:uid="{00000000-0005-0000-0000-000085000000}"/>
    <cellStyle name="Normal 10 2" xfId="131" xr:uid="{00000000-0005-0000-0000-000086000000}"/>
    <cellStyle name="Normal 11" xfId="132" xr:uid="{00000000-0005-0000-0000-000087000000}"/>
    <cellStyle name="Normal 12" xfId="133" xr:uid="{00000000-0005-0000-0000-000088000000}"/>
    <cellStyle name="Normal 13" xfId="134" xr:uid="{00000000-0005-0000-0000-000089000000}"/>
    <cellStyle name="Normal 14" xfId="135" xr:uid="{00000000-0005-0000-0000-00008A000000}"/>
    <cellStyle name="Normal 14 2" xfId="136" xr:uid="{00000000-0005-0000-0000-00008B000000}"/>
    <cellStyle name="Normal 14_RAB GEDUNG PERTEMUAN" xfId="137" xr:uid="{00000000-0005-0000-0000-00008C000000}"/>
    <cellStyle name="Normal 15" xfId="138" xr:uid="{00000000-0005-0000-0000-00008D000000}"/>
    <cellStyle name="Normal 16" xfId="139" xr:uid="{00000000-0005-0000-0000-00008E000000}"/>
    <cellStyle name="Normal 17" xfId="140" xr:uid="{00000000-0005-0000-0000-00008F000000}"/>
    <cellStyle name="Normal 18" xfId="141" xr:uid="{00000000-0005-0000-0000-000090000000}"/>
    <cellStyle name="Normal 19" xfId="186" xr:uid="{F042C32C-D0C4-4474-B632-8676235B3D82}"/>
    <cellStyle name="Normal 2" xfId="142" xr:uid="{00000000-0005-0000-0000-000091000000}"/>
    <cellStyle name="Normal 2 12" xfId="143" xr:uid="{00000000-0005-0000-0000-000092000000}"/>
    <cellStyle name="Normal 2 12 2" xfId="232" xr:uid="{AE0EC04F-A9BA-43C1-9968-73B67E28331E}"/>
    <cellStyle name="Normal 2 2" xfId="144" xr:uid="{00000000-0005-0000-0000-000093000000}"/>
    <cellStyle name="Normal 2 2 2" xfId="145" xr:uid="{00000000-0005-0000-0000-000094000000}"/>
    <cellStyle name="Normal 2 2 2 2" xfId="234" xr:uid="{1B220B07-6CD9-4113-B075-CC4C6DE2A518}"/>
    <cellStyle name="Normal 2 2 3" xfId="233" xr:uid="{DD060168-2DB1-42B6-A487-8DCDF4826276}"/>
    <cellStyle name="Normal 2 3" xfId="146" xr:uid="{00000000-0005-0000-0000-000095000000}"/>
    <cellStyle name="Normal 2 3 2" xfId="235" xr:uid="{E8DBEC4E-9A04-4160-984E-067096883E95}"/>
    <cellStyle name="Normal 2_1. Paket 1 ok" xfId="147" xr:uid="{00000000-0005-0000-0000-000096000000}"/>
    <cellStyle name="Normal 3" xfId="148" xr:uid="{00000000-0005-0000-0000-000097000000}"/>
    <cellStyle name="Normal 3 2" xfId="149" xr:uid="{00000000-0005-0000-0000-000098000000}"/>
    <cellStyle name="Normal 3 3" xfId="236" xr:uid="{05094BBE-F957-44DD-A871-DCC5EABE5DD3}"/>
    <cellStyle name="Normal 3_BKU JUNI" xfId="184" xr:uid="{0D3F4BEA-7EF1-4A3E-AA11-46DFC89760F3}"/>
    <cellStyle name="Normal 4" xfId="150" xr:uid="{00000000-0005-0000-0000-00009A000000}"/>
    <cellStyle name="Normal 4 2" xfId="151" xr:uid="{00000000-0005-0000-0000-00009B000000}"/>
    <cellStyle name="Normal 4_Book1" xfId="152" xr:uid="{00000000-0005-0000-0000-00009C000000}"/>
    <cellStyle name="Normal 5" xfId="153" xr:uid="{00000000-0005-0000-0000-00009D000000}"/>
    <cellStyle name="Normal 6" xfId="154" xr:uid="{00000000-0005-0000-0000-00009E000000}"/>
    <cellStyle name="Normal 6 2" xfId="155" xr:uid="{00000000-0005-0000-0000-00009F000000}"/>
    <cellStyle name="Normal 6 2 2" xfId="238" xr:uid="{9CC5558C-A6D6-40F5-A1C9-2CCEA5382938}"/>
    <cellStyle name="Normal 6 3" xfId="156" xr:uid="{00000000-0005-0000-0000-0000A0000000}"/>
    <cellStyle name="Normal 6 3 2" xfId="239" xr:uid="{56A36AF4-FB14-4930-9C2C-003D17D0C6F1}"/>
    <cellStyle name="Normal 6 4" xfId="157" xr:uid="{00000000-0005-0000-0000-0000A1000000}"/>
    <cellStyle name="Normal 6 4 2" xfId="240" xr:uid="{9B993C0E-84B3-46DF-B6AE-EA194E1EF087}"/>
    <cellStyle name="Normal 6 5" xfId="237" xr:uid="{342D3EE9-96A3-46F9-89F9-BB60A2178E94}"/>
    <cellStyle name="Normal 6_LAPORAN MINGGUAN BDRS POBUNDAYAN" xfId="158" xr:uid="{00000000-0005-0000-0000-0000A2000000}"/>
    <cellStyle name="Normal 7" xfId="159" xr:uid="{00000000-0005-0000-0000-0000A3000000}"/>
    <cellStyle name="Normal 8" xfId="160" xr:uid="{00000000-0005-0000-0000-0000A4000000}"/>
    <cellStyle name="Normal 8 2" xfId="161" xr:uid="{00000000-0005-0000-0000-0000A5000000}"/>
    <cellStyle name="Normal 8 2 2" xfId="241" xr:uid="{29758E75-1C1D-4DA7-9E16-3D3C962CA97E}"/>
    <cellStyle name="Normal 8 3" xfId="162" xr:uid="{00000000-0005-0000-0000-0000A6000000}"/>
    <cellStyle name="Normal 8 3 2" xfId="242" xr:uid="{DB84AA4D-CE2B-445B-972C-3FD0D29AA1A5}"/>
    <cellStyle name="Normal 8 4" xfId="163" xr:uid="{00000000-0005-0000-0000-0000A7000000}"/>
    <cellStyle name="Normal 8 4 2" xfId="243" xr:uid="{B4102FF8-E554-4F61-B40A-E23A411DF456}"/>
    <cellStyle name="Normal 9" xfId="164" xr:uid="{00000000-0005-0000-0000-0000A8000000}"/>
    <cellStyle name="Normal 9 2" xfId="165" xr:uid="{00000000-0005-0000-0000-0000A9000000}"/>
    <cellStyle name="Normal 9 2 2" xfId="245" xr:uid="{684880F2-B2E9-4F72-B5B1-FED87CF82CD7}"/>
    <cellStyle name="Normal 9 3" xfId="166" xr:uid="{00000000-0005-0000-0000-0000AA000000}"/>
    <cellStyle name="Normal 9 3 2" xfId="246" xr:uid="{C7100976-B81D-421B-BD6C-68B772D08C1E}"/>
    <cellStyle name="Normal 9 4" xfId="244" xr:uid="{D1B04DB7-92FA-4BAA-BEA4-1A043B5CD1EF}"/>
    <cellStyle name="Normal[0]" xfId="167" xr:uid="{00000000-0005-0000-0000-0000AB000000}"/>
    <cellStyle name="Note" xfId="168" builtinId="10" customBuiltin="1"/>
    <cellStyle name="Output" xfId="169" builtinId="21" customBuiltin="1"/>
    <cellStyle name="Percent [2]" xfId="170" xr:uid="{00000000-0005-0000-0000-0000BA000000}"/>
    <cellStyle name="Percent [2] 2" xfId="247" xr:uid="{4F3F15C7-7E1F-45D0-BE00-E0974C54910A}"/>
    <cellStyle name="Percent 2" xfId="171" xr:uid="{00000000-0005-0000-0000-0000BB000000}"/>
    <cellStyle name="Percent 2 2" xfId="172" xr:uid="{00000000-0005-0000-0000-0000BC000000}"/>
    <cellStyle name="Percent 2 2 2" xfId="248" xr:uid="{ABB87F4A-7427-46A6-9094-D7DA85EC026E}"/>
    <cellStyle name="Percent 2 3" xfId="173" xr:uid="{00000000-0005-0000-0000-0000BD000000}"/>
    <cellStyle name="Percent 2 3 2" xfId="249" xr:uid="{494A3B64-FBE3-406F-ABC3-DD26D4744DDD}"/>
    <cellStyle name="Percent 2 4" xfId="174" xr:uid="{00000000-0005-0000-0000-0000BE000000}"/>
    <cellStyle name="Percent 2 4 2" xfId="250" xr:uid="{3BFC4FEB-95F8-4ABE-991A-5B2DDF105995}"/>
    <cellStyle name="Percent 3" xfId="175" xr:uid="{00000000-0005-0000-0000-0000BF000000}"/>
    <cellStyle name="Percent 3 2" xfId="251" xr:uid="{21EEB853-D89F-4DB5-86A9-672D4B59D89C}"/>
    <cellStyle name="Percent 4" xfId="176" xr:uid="{00000000-0005-0000-0000-0000C0000000}"/>
    <cellStyle name="RevList" xfId="177" xr:uid="{00000000-0005-0000-0000-0000C1000000}"/>
    <cellStyle name="Subtotal" xfId="178" xr:uid="{00000000-0005-0000-0000-0000C2000000}"/>
    <cellStyle name="Title" xfId="179" builtinId="15" customBuiltin="1"/>
    <cellStyle name="Total" xfId="180" builtinId="25" customBuiltin="1"/>
    <cellStyle name="Warning Text" xfId="181" builtinId="11" customBuiltin="1"/>
  </cellStyles>
  <dxfs count="0"/>
  <tableStyles count="0" defaultTableStyle="TableStyleMedium2" defaultPivotStyle="PivotStyleMedium9"/>
  <colors>
    <mruColors>
      <color rgb="FF66FFFF"/>
      <color rgb="FFFF5050"/>
      <color rgb="FFCCFF99"/>
      <color rgb="FF99FF66"/>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theme" Target="theme/theme1.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8" Type="http://schemas.openxmlformats.org/officeDocument/2006/relationships/externalLink" Target="externalLinks/externalLink5.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46</xdr:row>
      <xdr:rowOff>114300</xdr:rowOff>
    </xdr:from>
    <xdr:to>
      <xdr:col>1</xdr:col>
      <xdr:colOff>28576</xdr:colOff>
      <xdr:row>46</xdr:row>
      <xdr:rowOff>114300</xdr:rowOff>
    </xdr:to>
    <xdr:sp macro="" textlink="">
      <xdr:nvSpPr>
        <xdr:cNvPr id="2" name="Line 1">
          <a:extLst>
            <a:ext uri="{FF2B5EF4-FFF2-40B4-BE49-F238E27FC236}">
              <a16:creationId xmlns:a16="http://schemas.microsoft.com/office/drawing/2014/main" id="{F2FC00F8-F448-458F-A553-71FE35C9661D}"/>
            </a:ext>
          </a:extLst>
        </xdr:cNvPr>
        <xdr:cNvSpPr>
          <a:spLocks noChangeShapeType="1"/>
        </xdr:cNvSpPr>
      </xdr:nvSpPr>
      <xdr:spPr bwMode="auto">
        <a:xfrm>
          <a:off x="609600" y="8972550"/>
          <a:ext cx="28576" cy="0"/>
        </a:xfrm>
        <a:prstGeom prst="line">
          <a:avLst/>
        </a:prstGeom>
        <a:noFill/>
        <a:ln w="57150" cmpd="thinThick">
          <a:solidFill>
            <a:srgbClr val="000000"/>
          </a:solidFill>
          <a:round/>
          <a:headEnd/>
          <a:tailEnd/>
        </a:ln>
      </xdr:spPr>
    </xdr:sp>
    <xdr:clientData/>
  </xdr:twoCellAnchor>
  <xdr:twoCellAnchor>
    <xdr:from>
      <xdr:col>1</xdr:col>
      <xdr:colOff>0</xdr:colOff>
      <xdr:row>6</xdr:row>
      <xdr:rowOff>114300</xdr:rowOff>
    </xdr:from>
    <xdr:to>
      <xdr:col>1</xdr:col>
      <xdr:colOff>28576</xdr:colOff>
      <xdr:row>6</xdr:row>
      <xdr:rowOff>114300</xdr:rowOff>
    </xdr:to>
    <xdr:sp macro="" textlink="">
      <xdr:nvSpPr>
        <xdr:cNvPr id="3" name="Line 1">
          <a:extLst>
            <a:ext uri="{FF2B5EF4-FFF2-40B4-BE49-F238E27FC236}">
              <a16:creationId xmlns:a16="http://schemas.microsoft.com/office/drawing/2014/main" id="{37D38689-6C6C-48E1-8E1A-9A8ED64109E1}"/>
            </a:ext>
          </a:extLst>
        </xdr:cNvPr>
        <xdr:cNvSpPr>
          <a:spLocks noChangeShapeType="1"/>
        </xdr:cNvSpPr>
      </xdr:nvSpPr>
      <xdr:spPr bwMode="auto">
        <a:xfrm>
          <a:off x="609600" y="1400175"/>
          <a:ext cx="28576" cy="0"/>
        </a:xfrm>
        <a:prstGeom prst="line">
          <a:avLst/>
        </a:prstGeom>
        <a:noFill/>
        <a:ln w="57150" cmpd="thinThick">
          <a:solidFill>
            <a:srgbClr val="000000"/>
          </a:solidFill>
          <a:round/>
          <a:headEnd/>
          <a:tailEnd/>
        </a:ln>
      </xdr:spPr>
    </xdr:sp>
    <xdr:clientData/>
  </xdr:twoCellAnchor>
  <xdr:twoCellAnchor editAs="oneCell">
    <xdr:from>
      <xdr:col>1</xdr:col>
      <xdr:colOff>47625</xdr:colOff>
      <xdr:row>1</xdr:row>
      <xdr:rowOff>9525</xdr:rowOff>
    </xdr:from>
    <xdr:to>
      <xdr:col>7</xdr:col>
      <xdr:colOff>0</xdr:colOff>
      <xdr:row>6</xdr:row>
      <xdr:rowOff>88107</xdr:rowOff>
    </xdr:to>
    <xdr:pic>
      <xdr:nvPicPr>
        <xdr:cNvPr id="5" name="Picture 4">
          <a:extLst>
            <a:ext uri="{FF2B5EF4-FFF2-40B4-BE49-F238E27FC236}">
              <a16:creationId xmlns:a16="http://schemas.microsoft.com/office/drawing/2014/main" id="{7994DAEC-16BF-A428-5E89-3FAE1E099FDB}"/>
            </a:ext>
          </a:extLst>
        </xdr:cNvPr>
        <xdr:cNvPicPr>
          <a:picLocks noChangeAspect="1"/>
        </xdr:cNvPicPr>
      </xdr:nvPicPr>
      <xdr:blipFill>
        <a:blip xmlns:r="http://schemas.openxmlformats.org/officeDocument/2006/relationships" r:embed="rId1"/>
        <a:stretch>
          <a:fillRect/>
        </a:stretch>
      </xdr:blipFill>
      <xdr:spPr>
        <a:xfrm>
          <a:off x="657225" y="171450"/>
          <a:ext cx="6600825" cy="13358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NAWARAN%202006\AI%20TUGAS%20KULIAH\APBN\Seksi%20VIII%20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PENAWARAN%202006\AI%20TUGAS%20KULIAH\APBN\TENDER\OE%20Dumag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PBN\TENDER\OE%20Dumag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APBN\Seksi%20VIII%20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APBN\Seksi%20VIII%20Pe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k%20eddy%20back%20up\Users\Wan%20Supit\AppData\Roaming\Microsoft\Excel\RAB%20%202009%20%20CS\PENAWARAN%202006\AI%20TUGAS%20KULIAH\APBN\TENDER\OE%20Dumagi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APBN\TENDER\OE%20Dumagi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K%20EDDY\KUMPULAN%20RAB%202010\RAB%20%202009%20%20CS\PENAWARAN%202006\AI%20TUGAS%20KULIAH\APBN\Seksi%20VIII%20Pe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APBN\TENDER\OE%20Dumagi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WASIS\PROYEK%202010\BOLTIM\MOAT-ATOGA\RAB\BOQ%20KOSONG\Sinar%20Bulaw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pu%20min\paket%2021%2000%20rehab%20kantor%20bupati%20minaha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20eddy%20back%20up\Users\Wan%20Supit\AppData\Roaming\Microsoft\Excel\RAB%20%202009%20%20CS\PENAWARAN%202006\AI%20TUGAS%20KULIAH\APBN\Seksi%20VIII%20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ANALISA%20RSU%20MERAUK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BOQ\perbinda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penawaran\motongkad\CV.%20SARIWONO\file%20penawra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BILL%202008%20BINA%20MARGA\PEY%20@STUDIO\file%20penawra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PU%20KK%202010\LAPEN%20MANGGALA\CV.rainbow\PENAWARANOK.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APBN\Seksi%20VIII%20Pe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My%20Documents\~%20ADMINISTRATORs%20DOCUMENT\A%20HWA\Master%20Penawaran%20PU%202008\1-BOQ.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minila\RAB%202009%20REFISI\Fresh\PU%20&amp;%20Bapeda\Documents%20and%20Settings\Toshiba\Desktop\PU.%20DATI%20II%202007\TAWAR%20BUYAT-BUKAKA\TAWAR-PT.%20CITRA%20ADILA%20PUTR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Documents%20and%20Settings\User\My%20Documents\yayankh\My%20Documents\WIDYA\PROYEK%202002\Bag%2002\OE\gapur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OQ\olo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STER%20%20BM%202009%20MOGOYUNGGU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2%20RH%2021%20PROJECT\ERHA\isa\ISA\ASRO\RAB%20SD%20BOALEM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ina%20marga%202009\APBN\Seksi%20VIII%20Pe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ATA%20CONSULTAN\penawaran\rumah%20sakit\CV.%20POGOGUL%20JAYA\CV.%20POGOGUL%20JAY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MASTER%20%20BM%202009%20MOGOYUNGGUNG%2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PASCA%20GRED%203\PENAWARAN%20PURWOREJO%20TIMUR.XLS\Documents%20and%20Settings\Indo%20Berka\My%20Documents\mjn\BIDDING\ROAD\Tarohan-Puluta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PENAWARAN%202006\AI%20TUGAS%20KULIAH\2004\rab\MOLINOW%20SMP%20II-tam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bina%20marga%202009\Timbukar\DB-TIMBUK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RAB%20SDN%202%20KOMU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JL-KOTARAY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PENAWARAN%202006\AI%20TUGAS%20KULIAH\2004\rab\MOLINOW%20SMP%20II-tam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ina%20marga%202009\MASTER%20%20BM%202009%20MOGOYUNGGUNG%2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PENAWARAN%202006\DINAS%20PU%20PROV\JEMBATAN%20BINIHA\RAB%20ANALISA%20SNI.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ciptakary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2%20RH%2021%20PROJECT\ERHA\TIME%20SCHEDULL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Documents%20and%20Settings\User\My%20Documents\yayankh\My%20Documents\WIDYA\PROYEK%202002\Bag%2002\OE\gapur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RAB%20SATAP\BOLMONG\RAB%20SDN%202%20KOMU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pex\Desktop\MASTER%20PENAWARAN%20KK%202010%20BINA%20MARGA.xls" TargetMode="External"/></Relationships>
</file>

<file path=xl/externalLinks/_rels/externalLink46.xml.rels><?xml version="1.0" encoding="UTF-8" standalone="yes"?>
<Relationships xmlns="http://schemas.openxmlformats.org/package/2006/relationships"><Relationship Id="rId2" Type="http://schemas.microsoft.com/office/2019/04/relationships/externalLinkLongPath" Target="file:///E:\DATA%20MULTIMEDIA\PROJECT%202009\DATA%20CONSULTAN\PENAWARAN%20ACEN\NEVRI\PASCA%20GRED%203\PENAWARAN%20PURWOREJO%20TIMUR.XLS\DATA%20MULTIMEDIA\PROJECT%202009\DATA%20CONSULTAN\consultan%20rsu\K%20O%20N%20S%20U%20L%20T%20A%20N\K%20A%20B.%20%20S%20A%20T%20A%20L\Essang-Rainis\RAB%20ESSANG-RAINIS%20(HRS)%20?390C831E" TargetMode="External"/><Relationship Id="rId1" Type="http://schemas.openxmlformats.org/officeDocument/2006/relationships/externalLinkPath" Target="file:///\\390C831E\RAB%20ESSANG-RAINIS%20(HRS)%2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TAHUN%202008\KOTA-KOTAMOBAGU\TUMOBOI-MOYAG\PENAWARAN\CV.%20FITRA%20SILVA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THUN%202009\BOLMONG%20INDUK\TAMY\LINGKUNGAN%20HIDUP\CV.%20RAFI%20KURNIA%20JAYA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ATA%202009\Panitia%20Lelang%202009\RAB%20HPS%20SAMUA%20PANITIA%202009\BINA%20MARGA\22%20HPS%20JALAN%20PINOGALUMAN%20-LABUANG%20UKI%20FI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ina%20marga%202009\BILL%202008%20BINA%20MARGA\PEY%20@STUDIO\file%20penawr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PBN\Seksi%20VIII%20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a (2)"/>
      <sheetName val="Div7b"/>
      <sheetName val="Div7c"/>
      <sheetName val="Div8a"/>
      <sheetName val="Div8b"/>
      <sheetName val="HS"/>
      <sheetName val="Utama"/>
      <sheetName val="Lamp8"/>
      <sheetName val="Lamp"/>
      <sheetName val="SKon"/>
      <sheetName val="Jadwal"/>
      <sheetName val="Daft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
      <sheetName val="rab"/>
      <sheetName val="st"/>
      <sheetName val="rekap"/>
      <sheetName val="anal"/>
      <sheetName val="uba"/>
      <sheetName val="metode"/>
      <sheetName val="sch"/>
      <sheetName val="subkon"/>
    </sheetNames>
    <sheetDataSet>
      <sheetData sheetId="0"/>
      <sheetData sheetId="1" refreshError="1"/>
      <sheetData sheetId="2" refreshError="1"/>
      <sheetData sheetId="3"/>
      <sheetData sheetId="4">
        <row r="825">
          <cell r="K825">
            <v>577400</v>
          </cell>
        </row>
        <row r="846">
          <cell r="K846">
            <v>10960</v>
          </cell>
        </row>
        <row r="868">
          <cell r="K868">
            <v>67060</v>
          </cell>
        </row>
        <row r="892">
          <cell r="K892">
            <v>133310</v>
          </cell>
        </row>
        <row r="915">
          <cell r="K915">
            <v>54100</v>
          </cell>
        </row>
        <row r="930">
          <cell r="K930">
            <v>8750</v>
          </cell>
        </row>
      </sheetData>
      <sheetData sheetId="5">
        <row r="79">
          <cell r="H79">
            <v>125000</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si"/>
      <sheetName val="Jadwal (3)"/>
      <sheetName val="Daf Kuantitas &amp; Harga"/>
      <sheetName val="Analisa Harga Satuan"/>
      <sheetName val="Harga Satuan Upah &amp; Bahan"/>
      <sheetName val="Harga Satuan Peralatan"/>
    </sheetNames>
    <sheetDataSet>
      <sheetData sheetId="0"/>
      <sheetData sheetId="1"/>
      <sheetData sheetId="2">
        <row r="6">
          <cell r="B6" t="str">
            <v>KEGIATAN</v>
          </cell>
        </row>
      </sheetData>
      <sheetData sheetId="3"/>
      <sheetData sheetId="4">
        <row r="22">
          <cell r="H22">
            <v>37500</v>
          </cell>
        </row>
        <row r="23">
          <cell r="H23">
            <v>45000</v>
          </cell>
        </row>
        <row r="24">
          <cell r="H24">
            <v>55000</v>
          </cell>
        </row>
        <row r="25">
          <cell r="H25">
            <v>65000</v>
          </cell>
        </row>
        <row r="28">
          <cell r="H28">
            <v>81250</v>
          </cell>
        </row>
        <row r="29">
          <cell r="H29">
            <v>81250</v>
          </cell>
        </row>
        <row r="30">
          <cell r="H30">
            <v>81250</v>
          </cell>
        </row>
        <row r="32">
          <cell r="H32">
            <v>360</v>
          </cell>
        </row>
        <row r="33">
          <cell r="H33">
            <v>1750</v>
          </cell>
        </row>
        <row r="37">
          <cell r="H37">
            <v>1750000</v>
          </cell>
        </row>
        <row r="39">
          <cell r="H39">
            <v>750000</v>
          </cell>
        </row>
        <row r="40">
          <cell r="H40">
            <v>1200000</v>
          </cell>
        </row>
        <row r="42">
          <cell r="H42">
            <v>1400</v>
          </cell>
        </row>
        <row r="43">
          <cell r="H43">
            <v>46000</v>
          </cell>
        </row>
        <row r="45">
          <cell r="H45">
            <v>45000</v>
          </cell>
        </row>
        <row r="46">
          <cell r="H46">
            <v>7040</v>
          </cell>
        </row>
        <row r="47">
          <cell r="H47">
            <v>7900</v>
          </cell>
        </row>
        <row r="48">
          <cell r="H48">
            <v>9500</v>
          </cell>
        </row>
        <row r="49">
          <cell r="H49">
            <v>19500</v>
          </cell>
        </row>
        <row r="50">
          <cell r="H50">
            <v>10500</v>
          </cell>
        </row>
        <row r="53">
          <cell r="H53">
            <v>1750</v>
          </cell>
        </row>
        <row r="54">
          <cell r="H54">
            <v>3000</v>
          </cell>
        </row>
        <row r="55">
          <cell r="H55">
            <v>1700</v>
          </cell>
        </row>
        <row r="56">
          <cell r="H56">
            <v>75000</v>
          </cell>
        </row>
        <row r="57">
          <cell r="H57">
            <v>33500</v>
          </cell>
        </row>
        <row r="58">
          <cell r="H58">
            <v>17500</v>
          </cell>
        </row>
        <row r="61">
          <cell r="H61">
            <v>26400</v>
          </cell>
        </row>
        <row r="63">
          <cell r="H63">
            <v>27500</v>
          </cell>
        </row>
        <row r="64">
          <cell r="H64">
            <v>14000</v>
          </cell>
        </row>
        <row r="65">
          <cell r="H65">
            <v>30000</v>
          </cell>
        </row>
        <row r="66">
          <cell r="H66">
            <v>26000</v>
          </cell>
        </row>
        <row r="70">
          <cell r="H70">
            <v>60000</v>
          </cell>
        </row>
        <row r="73">
          <cell r="H73">
            <v>2500</v>
          </cell>
        </row>
        <row r="76">
          <cell r="H76">
            <v>6000</v>
          </cell>
        </row>
        <row r="78">
          <cell r="H78">
            <v>120000</v>
          </cell>
        </row>
        <row r="82">
          <cell r="H82">
            <v>850</v>
          </cell>
        </row>
        <row r="83">
          <cell r="H83">
            <v>20000</v>
          </cell>
        </row>
        <row r="86">
          <cell r="H86">
            <v>6000</v>
          </cell>
        </row>
        <row r="87">
          <cell r="H87">
            <v>25000</v>
          </cell>
        </row>
      </sheetData>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rekap"/>
      <sheetName val="rab1"/>
      <sheetName val="upahbahan"/>
      <sheetName val="metode"/>
      <sheetName val="analisa"/>
      <sheetName val="anal-alat"/>
      <sheetName val="scedule"/>
      <sheetName val="Sheet1"/>
      <sheetName val="pemb.utama"/>
      <sheetName val="kontrakterseleksi"/>
      <sheetName val="simak"/>
      <sheetName val="subkon"/>
      <sheetName val="lamp.13"/>
      <sheetName val="satjadi"/>
      <sheetName val="rab"/>
      <sheetName val="Sheet4"/>
      <sheetName val="timescedule"/>
      <sheetName val="skema"/>
      <sheetName val="usulanalat"/>
      <sheetName val="usulanstafinti"/>
      <sheetName val="dataadm"/>
      <sheetName val="isian kua."/>
      <sheetName val="Lan.hukum"/>
      <sheetName val="neraca"/>
      <sheetName val="personalia"/>
      <sheetName val="dataperalatan"/>
      <sheetName val="datapengalaman"/>
      <sheetName val="SKN"/>
      <sheetName val="CAVER"/>
      <sheetName val="OUTPUT"/>
      <sheetName val="Sheet2"/>
    </sheetNames>
    <sheetDataSet>
      <sheetData sheetId="0"/>
      <sheetData sheetId="1" refreshError="1">
        <row r="51">
          <cell r="G51">
            <v>690614571.09083867</v>
          </cell>
        </row>
      </sheetData>
      <sheetData sheetId="2" refreshError="1">
        <row r="28">
          <cell r="I28">
            <v>1250000</v>
          </cell>
        </row>
        <row r="48">
          <cell r="I48">
            <v>112178377.69947073</v>
          </cell>
        </row>
        <row r="68">
          <cell r="I68">
            <v>1476975.9598958497</v>
          </cell>
        </row>
        <row r="108">
          <cell r="I108">
            <v>0</v>
          </cell>
        </row>
        <row r="139">
          <cell r="I139">
            <v>518468986.29868788</v>
          </cell>
        </row>
        <row r="306">
          <cell r="I306">
            <v>2971126.1249999995</v>
          </cell>
        </row>
        <row r="364">
          <cell r="I364">
            <v>54269105.007784255</v>
          </cell>
        </row>
      </sheetData>
      <sheetData sheetId="3" refreshError="1">
        <row r="28">
          <cell r="G28">
            <v>13500</v>
          </cell>
        </row>
        <row r="29">
          <cell r="G29">
            <v>8000</v>
          </cell>
        </row>
        <row r="30">
          <cell r="G30">
            <v>8500</v>
          </cell>
        </row>
        <row r="31">
          <cell r="G31">
            <v>13500</v>
          </cell>
        </row>
        <row r="32">
          <cell r="G32">
            <v>7500</v>
          </cell>
        </row>
        <row r="67">
          <cell r="G67">
            <v>147785.46666666667</v>
          </cell>
        </row>
        <row r="68">
          <cell r="G68">
            <v>142177.856</v>
          </cell>
        </row>
        <row r="69">
          <cell r="G69">
            <v>336872.16000000003</v>
          </cell>
        </row>
        <row r="70">
          <cell r="G70">
            <v>246763.91999999998</v>
          </cell>
        </row>
        <row r="71">
          <cell r="G71">
            <v>149942.24</v>
          </cell>
        </row>
        <row r="72">
          <cell r="G72">
            <v>272261.68</v>
          </cell>
        </row>
        <row r="73">
          <cell r="G73">
            <v>129143.37599999999</v>
          </cell>
        </row>
        <row r="74">
          <cell r="G74">
            <v>203352.24</v>
          </cell>
        </row>
        <row r="75">
          <cell r="G75">
            <v>23419.760000000002</v>
          </cell>
        </row>
        <row r="76">
          <cell r="G76">
            <v>145084.576</v>
          </cell>
        </row>
        <row r="77">
          <cell r="G77">
            <v>22300</v>
          </cell>
        </row>
        <row r="78">
          <cell r="G78">
            <v>250</v>
          </cell>
        </row>
        <row r="111">
          <cell r="G111">
            <v>140000</v>
          </cell>
        </row>
        <row r="112">
          <cell r="G112">
            <v>125000</v>
          </cell>
        </row>
        <row r="114">
          <cell r="G114">
            <v>8500</v>
          </cell>
        </row>
        <row r="115">
          <cell r="G115">
            <v>25</v>
          </cell>
        </row>
        <row r="116">
          <cell r="G116">
            <v>85000</v>
          </cell>
        </row>
        <row r="117">
          <cell r="G117">
            <v>125000</v>
          </cell>
        </row>
        <row r="118">
          <cell r="G118">
            <v>140000</v>
          </cell>
        </row>
        <row r="119">
          <cell r="G119">
            <v>155000</v>
          </cell>
        </row>
        <row r="120">
          <cell r="G120">
            <v>38000</v>
          </cell>
        </row>
        <row r="122">
          <cell r="G122">
            <v>75000</v>
          </cell>
        </row>
      </sheetData>
      <sheetData sheetId="4"/>
      <sheetData sheetId="5" refreshError="1">
        <row r="96">
          <cell r="K96">
            <v>36815.076144000006</v>
          </cell>
        </row>
        <row r="155">
          <cell r="K155">
            <v>685905</v>
          </cell>
        </row>
        <row r="1226">
          <cell r="K1226" t="e">
            <v>#REF!</v>
          </cell>
        </row>
        <row r="4217">
          <cell r="K4217" t="e">
            <v>#REF!</v>
          </cell>
        </row>
        <row r="4278">
          <cell r="K4278" t="e">
            <v>#REF!</v>
          </cell>
        </row>
        <row r="4339">
          <cell r="K4339" t="e">
            <v>#REF!</v>
          </cell>
        </row>
        <row r="4400">
          <cell r="K4400" t="e">
            <v>#REF!</v>
          </cell>
        </row>
        <row r="4461">
          <cell r="K4461" t="e">
            <v>#REF!</v>
          </cell>
        </row>
        <row r="4520">
          <cell r="K4520" t="e">
            <v>#REF!</v>
          </cell>
        </row>
        <row r="4578">
          <cell r="K4578"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5">
          <cell r="A5" t="str">
            <v>INDRIATI GAIB</v>
          </cell>
        </row>
        <row r="9">
          <cell r="A9" t="str">
            <v>CV.  NATON</v>
          </cell>
        </row>
      </sheetData>
      <sheetData sheetId="3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ta peralatan"/>
      <sheetName val="data personalia"/>
      <sheetName val="pengalaman"/>
      <sheetName val="neraca"/>
      <sheetName val="SKN "/>
      <sheetName val="isian kualifikasi"/>
      <sheetName val="Surat Minat"/>
      <sheetName val="Surat penawaran"/>
      <sheetName val="Div1"/>
      <sheetName val="Div2"/>
      <sheetName val="Div 2"/>
      <sheetName val="Div3"/>
      <sheetName val="Div5"/>
      <sheetName val="Div4"/>
      <sheetName val="Div8b"/>
      <sheetName val="Div 6"/>
      <sheetName val="Div 7"/>
      <sheetName val="Div 8"/>
      <sheetName val="USULAN PSONIL INTI&amp;PERALATAN"/>
      <sheetName val="DAFTAR SEWA ALAT"/>
      <sheetName val="JADUAL"/>
      <sheetName val="KNTRK YG DISELEKSI"/>
      <sheetName val="CVER PENAWARAN"/>
      <sheetName val="DAFTAR LAMPIRAN"/>
      <sheetName val="SKon"/>
      <sheetName val="Kapasitas AMP.S.C"/>
      <sheetName val="cover tempel"/>
    </sheetNames>
    <sheetDataSet>
      <sheetData sheetId="0"/>
      <sheetData sheetId="1"/>
      <sheetData sheetId="2"/>
      <sheetData sheetId="3"/>
      <sheetData sheetId="4"/>
      <sheetData sheetId="5"/>
      <sheetData sheetId="6"/>
      <sheetData sheetId="7"/>
      <sheetData sheetId="8"/>
      <sheetData sheetId="9"/>
      <sheetData sheetId="10">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10.824742268041238</v>
          </cell>
          <cell r="I85">
            <v>6250</v>
          </cell>
          <cell r="K85">
            <v>67654.639175257733</v>
          </cell>
        </row>
        <row r="86">
          <cell r="B86" t="str">
            <v>2.</v>
          </cell>
          <cell r="D86" t="str">
            <v>Tukang</v>
          </cell>
          <cell r="G86" t="str">
            <v>jam</v>
          </cell>
          <cell r="H86">
            <v>2.1649484536082477</v>
          </cell>
          <cell r="I86">
            <v>7750</v>
          </cell>
          <cell r="K86">
            <v>16778.350515463921</v>
          </cell>
        </row>
        <row r="87">
          <cell r="B87" t="str">
            <v>3.</v>
          </cell>
          <cell r="D87" t="str">
            <v>Mandor</v>
          </cell>
          <cell r="G87" t="str">
            <v>jam</v>
          </cell>
          <cell r="H87">
            <v>0.72164948453608257</v>
          </cell>
          <cell r="I87">
            <v>7750</v>
          </cell>
          <cell r="K87">
            <v>5592.7835051546399</v>
          </cell>
        </row>
        <row r="91">
          <cell r="B91" t="str">
            <v>B.</v>
          </cell>
          <cell r="D91" t="str">
            <v>Bahan</v>
          </cell>
        </row>
        <row r="92">
          <cell r="B92" t="str">
            <v>1.</v>
          </cell>
          <cell r="D92" t="str">
            <v>Batu</v>
          </cell>
          <cell r="G92" t="str">
            <v>M3</v>
          </cell>
          <cell r="H92">
            <v>1.1000000000000001</v>
          </cell>
          <cell r="I92">
            <v>64400</v>
          </cell>
          <cell r="K92">
            <v>70840</v>
          </cell>
        </row>
        <row r="93">
          <cell r="B93" t="str">
            <v>2.</v>
          </cell>
          <cell r="D93" t="str">
            <v>Semen (PC)</v>
          </cell>
          <cell r="G93" t="str">
            <v>Kg</v>
          </cell>
          <cell r="H93">
            <v>161</v>
          </cell>
          <cell r="I93">
            <v>725</v>
          </cell>
          <cell r="K93">
            <v>116725</v>
          </cell>
        </row>
        <row r="94">
          <cell r="B94" t="str">
            <v>3.</v>
          </cell>
          <cell r="D94" t="str">
            <v>Pasir</v>
          </cell>
          <cell r="G94" t="str">
            <v>M3</v>
          </cell>
          <cell r="H94">
            <v>0.48287425149700602</v>
          </cell>
          <cell r="I94">
            <v>72600</v>
          </cell>
          <cell r="K94">
            <v>35056.67065868264</v>
          </cell>
        </row>
        <row r="99">
          <cell r="B99" t="str">
            <v>C.</v>
          </cell>
          <cell r="D99" t="str">
            <v>Peralatan</v>
          </cell>
        </row>
        <row r="100">
          <cell r="B100" t="str">
            <v>1.</v>
          </cell>
          <cell r="D100" t="str">
            <v>Alat Bantu</v>
          </cell>
          <cell r="G100" t="str">
            <v>Ls</v>
          </cell>
          <cell r="H100">
            <v>1</v>
          </cell>
          <cell r="I100">
            <v>1000</v>
          </cell>
          <cell r="K100">
            <v>1000</v>
          </cell>
        </row>
        <row r="109">
          <cell r="B109" t="str">
            <v>D.</v>
          </cell>
          <cell r="D109" t="str">
            <v>Jumlah  (A + B + C)</v>
          </cell>
          <cell r="K109">
            <v>313647.44385455892</v>
          </cell>
        </row>
        <row r="110">
          <cell r="B110" t="str">
            <v>E.</v>
          </cell>
          <cell r="D110" t="str">
            <v>Biaya Umum dan Keuntungan</v>
          </cell>
          <cell r="G110">
            <v>10</v>
          </cell>
          <cell r="H110" t="str">
            <v>%  x  D</v>
          </cell>
          <cell r="K110">
            <v>31364.744385455895</v>
          </cell>
        </row>
        <row r="111">
          <cell r="B111" t="str">
            <v>F.</v>
          </cell>
          <cell r="D111" t="str">
            <v>Harga Satuan  = ( D + E )</v>
          </cell>
          <cell r="K111">
            <v>345012.18824001483</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row r="134">
          <cell r="B134" t="str">
            <v>LAMPIRAN 2 PENAWARAN</v>
          </cell>
        </row>
        <row r="135">
          <cell r="B135" t="str">
            <v>ANALISA HARGA SATUAN MATA PEMBAYARAN UTAMA</v>
          </cell>
        </row>
        <row r="137">
          <cell r="B137" t="str">
            <v>NAMA PESERTA LELANG</v>
          </cell>
          <cell r="E137" t="str">
            <v>:</v>
          </cell>
          <cell r="F137" t="e">
            <v>#REF!</v>
          </cell>
        </row>
        <row r="138">
          <cell r="B138" t="str">
            <v>NO. MATA PEMBAYARAN</v>
          </cell>
          <cell r="E138" t="str">
            <v>:</v>
          </cell>
          <cell r="F138" t="e">
            <v>#REF!</v>
          </cell>
        </row>
        <row r="139">
          <cell r="B139" t="str">
            <v>JENIS PEKERJAAN</v>
          </cell>
          <cell r="E139" t="str">
            <v>:</v>
          </cell>
          <cell r="F139" t="e">
            <v>#REF!</v>
          </cell>
        </row>
        <row r="140">
          <cell r="B140" t="str">
            <v>SATUAN PEKERJAAN</v>
          </cell>
          <cell r="E140" t="str">
            <v>:</v>
          </cell>
          <cell r="F140" t="e">
            <v>#REF!</v>
          </cell>
        </row>
        <row r="141">
          <cell r="B141" t="str">
            <v>PERKIRAAN KUANTITAS</v>
          </cell>
          <cell r="E141" t="str">
            <v>:</v>
          </cell>
          <cell r="F141" t="e">
            <v>#REF!</v>
          </cell>
        </row>
        <row r="142">
          <cell r="B142" t="str">
            <v>PEKERJAAN</v>
          </cell>
          <cell r="E142" t="str">
            <v>:</v>
          </cell>
          <cell r="F142" t="e">
            <v>#REF!</v>
          </cell>
        </row>
        <row r="143">
          <cell r="B143" t="str">
            <v>PRODUKSI HARIAN / JAM *)</v>
          </cell>
          <cell r="E143" t="str">
            <v>:</v>
          </cell>
          <cell r="F143" t="str">
            <v>Jam</v>
          </cell>
        </row>
        <row r="145">
          <cell r="B145" t="str">
            <v>No.</v>
          </cell>
          <cell r="C145" t="str">
            <v>Uraian</v>
          </cell>
          <cell r="G145" t="str">
            <v>Satuan</v>
          </cell>
          <cell r="H145" t="str">
            <v>Kuantitas</v>
          </cell>
          <cell r="I145" t="str">
            <v>Biaya Satuan                            (Rp.)</v>
          </cell>
          <cell r="J145" t="str">
            <v>Jumlah                           Rp./Satuan</v>
          </cell>
        </row>
        <row r="150">
          <cell r="B150" t="str">
            <v>A.</v>
          </cell>
          <cell r="D150" t="str">
            <v>Tenaga Kerja</v>
          </cell>
        </row>
        <row r="151">
          <cell r="B151" t="str">
            <v>1.</v>
          </cell>
          <cell r="D151" t="str">
            <v>Pekerja</v>
          </cell>
          <cell r="G151" t="str">
            <v>jam</v>
          </cell>
          <cell r="H151">
            <v>4.0160642570281126</v>
          </cell>
          <cell r="I151">
            <v>6250</v>
          </cell>
          <cell r="K151">
            <v>25100.401606425705</v>
          </cell>
        </row>
        <row r="152">
          <cell r="B152" t="str">
            <v>2.</v>
          </cell>
          <cell r="D152" t="str">
            <v>Tukang Batu</v>
          </cell>
          <cell r="G152" t="str">
            <v>jam</v>
          </cell>
          <cell r="H152">
            <v>1.2048192771084338</v>
          </cell>
          <cell r="I152">
            <v>7750</v>
          </cell>
          <cell r="K152">
            <v>9337.3493975903621</v>
          </cell>
        </row>
        <row r="153">
          <cell r="B153" t="str">
            <v>3.</v>
          </cell>
          <cell r="D153" t="str">
            <v>Mandor</v>
          </cell>
          <cell r="G153" t="str">
            <v>jam</v>
          </cell>
          <cell r="H153">
            <v>0.40160642570281124</v>
          </cell>
          <cell r="I153">
            <v>7750</v>
          </cell>
          <cell r="K153">
            <v>3112.4497991967874</v>
          </cell>
        </row>
        <row r="157">
          <cell r="B157" t="str">
            <v>B.</v>
          </cell>
          <cell r="D157" t="str">
            <v>Bahan</v>
          </cell>
        </row>
        <row r="158">
          <cell r="B158" t="str">
            <v>1.</v>
          </cell>
          <cell r="D158" t="str">
            <v>Batu</v>
          </cell>
          <cell r="G158" t="str">
            <v>M3</v>
          </cell>
          <cell r="H158">
            <v>1.1000000000000001</v>
          </cell>
          <cell r="I158">
            <v>64400</v>
          </cell>
          <cell r="K158">
            <v>70840</v>
          </cell>
        </row>
        <row r="159">
          <cell r="B159" t="str">
            <v>2.</v>
          </cell>
          <cell r="D159" t="str">
            <v>Semen</v>
          </cell>
          <cell r="G159" t="str">
            <v>Kg</v>
          </cell>
          <cell r="H159">
            <v>161</v>
          </cell>
          <cell r="I159">
            <v>725</v>
          </cell>
          <cell r="K159">
            <v>116725</v>
          </cell>
        </row>
        <row r="160">
          <cell r="B160" t="str">
            <v>3.</v>
          </cell>
          <cell r="D160" t="str">
            <v>Pasir</v>
          </cell>
          <cell r="G160" t="str">
            <v>M3</v>
          </cell>
          <cell r="H160">
            <v>0.48287425149700602</v>
          </cell>
          <cell r="I160">
            <v>72600</v>
          </cell>
          <cell r="K160">
            <v>35056.67065868264</v>
          </cell>
        </row>
        <row r="165">
          <cell r="B165" t="str">
            <v>C.</v>
          </cell>
          <cell r="D165" t="str">
            <v>Peralatan</v>
          </cell>
        </row>
        <row r="166">
          <cell r="B166" t="str">
            <v>1.</v>
          </cell>
          <cell r="D166" t="str">
            <v>Concrete Mixer</v>
          </cell>
          <cell r="G166" t="str">
            <v>jam</v>
          </cell>
          <cell r="H166">
            <v>0.40160642570281119</v>
          </cell>
          <cell r="I166">
            <v>37000</v>
          </cell>
          <cell r="K166">
            <v>14859.437751004014</v>
          </cell>
        </row>
        <row r="167">
          <cell r="B167" t="str">
            <v>3.</v>
          </cell>
          <cell r="D167" t="str">
            <v>Alat Bantu</v>
          </cell>
          <cell r="G167" t="str">
            <v>Ls</v>
          </cell>
          <cell r="H167">
            <v>1</v>
          </cell>
          <cell r="I167">
            <v>900</v>
          </cell>
          <cell r="K167">
            <v>900</v>
          </cell>
        </row>
        <row r="175">
          <cell r="B175" t="str">
            <v>D.</v>
          </cell>
          <cell r="D175" t="str">
            <v>Jumlah  (A + B + C)</v>
          </cell>
          <cell r="K175">
            <v>275931.30921289953</v>
          </cell>
        </row>
        <row r="176">
          <cell r="B176" t="str">
            <v>E.</v>
          </cell>
          <cell r="D176" t="str">
            <v>Biaya Umum dan Keuntungan</v>
          </cell>
          <cell r="G176">
            <v>10</v>
          </cell>
          <cell r="H176" t="str">
            <v>%  x  D</v>
          </cell>
          <cell r="K176">
            <v>27593.130921289954</v>
          </cell>
        </row>
        <row r="177">
          <cell r="B177" t="str">
            <v>F.</v>
          </cell>
          <cell r="D177" t="str">
            <v>Harga Satuan  = ( D + E )</v>
          </cell>
          <cell r="K177">
            <v>303524.4401341895</v>
          </cell>
        </row>
        <row r="178">
          <cell r="B178" t="str">
            <v>Catatan :</v>
          </cell>
        </row>
        <row r="179">
          <cell r="B179" t="str">
            <v>1.</v>
          </cell>
          <cell r="C179" t="str">
            <v>Satuan dapat berdasarkan atas jam operasi untuk tenaga kerja dan peralatan, volume dan / atau ukuran berat untuk bahan-bahan.</v>
          </cell>
        </row>
        <row r="180">
          <cell r="B180" t="str">
            <v>2.</v>
          </cell>
          <cell r="C180" t="str">
            <v>Kuantitas satuan adalah kuantitas perkiraan dari setiap komponen untuk menyelesaikan satu satuan pekerjaan dari nomor mata pembayaran Harga Satuan yang disampaikan Peserta Lelang tidak dapat diubah, kecuali persyaratan Ayat 13.4 dari Instruksi Kepada Pese</v>
          </cell>
        </row>
        <row r="183">
          <cell r="B183" t="str">
            <v>3.</v>
          </cell>
          <cell r="C183" t="str">
            <v>Biaya satuan untuk peralatan sudah termasuk bahan bakar, bahan habis terpakai dan operator.</v>
          </cell>
        </row>
        <row r="184">
          <cell r="B184" t="str">
            <v>4.</v>
          </cell>
          <cell r="C184" t="str">
            <v>Biaya satuan sudah termasuk pengeluaran untuk seluruh pajak yang berkaitan (tetapi tidak termasuk PPN yang dibayarkan dari kontrak) dan biaya-biaya lainnya.</v>
          </cell>
        </row>
        <row r="186">
          <cell r="B186" t="str">
            <v>5.</v>
          </cell>
          <cell r="C186" t="str">
            <v>Harga satuan yang diajukan peserta lelang harus mencakup seluruh tambahan tenaga kerja, bahan, peralatan atau kerugian yang mungkin diperlukan untuk menyelesaikan pekerjaan sesuai dengan Spesifikasi dan Gambar.</v>
          </cell>
        </row>
        <row r="190">
          <cell r="J190" t="e">
            <v>#REF!</v>
          </cell>
        </row>
        <row r="192">
          <cell r="J192" t="e">
            <v>#REF!</v>
          </cell>
        </row>
        <row r="198">
          <cell r="J198" t="e">
            <v>#REF!</v>
          </cell>
        </row>
        <row r="199">
          <cell r="J199" t="e">
            <v>#REF!</v>
          </cell>
        </row>
      </sheetData>
      <sheetData sheetId="11"/>
      <sheetData sheetId="12">
        <row r="2">
          <cell r="B2" t="str">
            <v>LAMPIRAN 2 PENAWARAN</v>
          </cell>
        </row>
        <row r="3">
          <cell r="J3" t="str">
            <v xml:space="preserve">Analisa EI-21 </v>
          </cell>
        </row>
        <row r="4">
          <cell r="B4" t="str">
            <v>FORMULIR STANDAR UNTUK</v>
          </cell>
        </row>
        <row r="5">
          <cell r="B5" t="str">
            <v>PEREKAMAN ANALISA MASING-MASING HARGA SATUAN</v>
          </cell>
        </row>
        <row r="6">
          <cell r="B6" t="str">
            <v xml:space="preserve">                                                                                                            </v>
          </cell>
        </row>
        <row r="8">
          <cell r="B8" t="str">
            <v>PESERTA LELANG</v>
          </cell>
          <cell r="E8" t="str">
            <v>CV. SARIWONO</v>
          </cell>
        </row>
        <row r="9">
          <cell r="B9" t="str">
            <v>PROGRAM</v>
          </cell>
          <cell r="E9" t="str">
            <v>: REHABILITASI / PEMELIHARAAN  JALAN DAN JEMBATAN</v>
          </cell>
        </row>
        <row r="10">
          <cell r="B10" t="str">
            <v>No. PAKET KONTRAK</v>
          </cell>
          <cell r="E10" t="str">
            <v>:</v>
          </cell>
        </row>
        <row r="11">
          <cell r="B11" t="str">
            <v>NAMA PAKET</v>
          </cell>
          <cell r="E11" t="str">
            <v>: PEMELIHARAAN BERKALA JALAN MOTONGKAD - MOTONGKAD PANTAI</v>
          </cell>
        </row>
        <row r="12">
          <cell r="B12" t="str">
            <v>PROP / KAB / KODYA</v>
          </cell>
          <cell r="E12" t="str">
            <v>: KABUPATEN BOLAANG MONGONDOW</v>
          </cell>
        </row>
        <row r="13">
          <cell r="B13" t="str">
            <v>ITEM PEMBAYARAN NO.</v>
          </cell>
          <cell r="E13" t="str">
            <v>:  3.1 (1)</v>
          </cell>
          <cell r="H13" t="str">
            <v>PERKIRAAN VOL. PEK.</v>
          </cell>
          <cell r="J13" t="str">
            <v>:</v>
          </cell>
          <cell r="K13">
            <v>12.48</v>
          </cell>
        </row>
        <row r="14">
          <cell r="B14" t="str">
            <v>JENIS PEKERJAAN</v>
          </cell>
          <cell r="E14" t="str">
            <v>:  Galian Biasa</v>
          </cell>
          <cell r="H14" t="str">
            <v>TOTAL HARGA (Rp.)</v>
          </cell>
          <cell r="J14" t="str">
            <v>:</v>
          </cell>
          <cell r="K14">
            <v>735033.49733094592</v>
          </cell>
        </row>
        <row r="15">
          <cell r="B15" t="str">
            <v>SATUAN PEMBAYARAN</v>
          </cell>
          <cell r="E15" t="str">
            <v>:  M3</v>
          </cell>
          <cell r="H15" t="str">
            <v>% THD. BIAYA PROYEK</v>
          </cell>
          <cell r="J15" t="str">
            <v>:</v>
          </cell>
          <cell r="K15">
            <v>0.22272527595282046</v>
          </cell>
        </row>
        <row r="18">
          <cell r="G18" t="str">
            <v>PERKIRAAN</v>
          </cell>
          <cell r="H18" t="str">
            <v>HARGA</v>
          </cell>
          <cell r="I18" t="str">
            <v>JUMLAH</v>
          </cell>
        </row>
        <row r="19">
          <cell r="B19" t="str">
            <v>NO.</v>
          </cell>
          <cell r="D19" t="str">
            <v>KOMPONEN</v>
          </cell>
          <cell r="F19" t="str">
            <v>SATUAN</v>
          </cell>
          <cell r="G19" t="str">
            <v>KUANTITAS</v>
          </cell>
          <cell r="H19" t="str">
            <v>SATUAN</v>
          </cell>
          <cell r="I19" t="str">
            <v>HARGA</v>
          </cell>
        </row>
        <row r="20">
          <cell r="H20" t="str">
            <v>(Rp.)</v>
          </cell>
          <cell r="I20" t="str">
            <v>(Rp.)</v>
          </cell>
        </row>
        <row r="23">
          <cell r="B23" t="str">
            <v>A.</v>
          </cell>
          <cell r="D23" t="str">
            <v>TENAGA</v>
          </cell>
        </row>
        <row r="25">
          <cell r="B25" t="str">
            <v>1.</v>
          </cell>
          <cell r="D25" t="str">
            <v>Pekerja</v>
          </cell>
          <cell r="E25" t="str">
            <v>(L01)</v>
          </cell>
          <cell r="F25" t="str">
            <v>jam</v>
          </cell>
          <cell r="G25">
            <v>0.16385542168674697</v>
          </cell>
          <cell r="H25">
            <v>4571.4285714285716</v>
          </cell>
          <cell r="K25">
            <v>749.05335628227192</v>
          </cell>
        </row>
        <row r="26">
          <cell r="B26" t="str">
            <v>2.</v>
          </cell>
          <cell r="D26" t="str">
            <v>Mandor</v>
          </cell>
          <cell r="E26" t="str">
            <v>(L03)</v>
          </cell>
          <cell r="F26" t="str">
            <v>jam</v>
          </cell>
          <cell r="G26">
            <v>8.1927710843373483E-2</v>
          </cell>
          <cell r="H26">
            <v>7142.8571428571431</v>
          </cell>
          <cell r="K26">
            <v>585.19793459552488</v>
          </cell>
        </row>
        <row r="29">
          <cell r="H29" t="str">
            <v xml:space="preserve">JUMLAH HARGA TENAGA   </v>
          </cell>
          <cell r="K29">
            <v>1334.2512908777967</v>
          </cell>
        </row>
        <row r="31">
          <cell r="B31" t="str">
            <v>B.</v>
          </cell>
          <cell r="D31" t="str">
            <v>BAHAN</v>
          </cell>
        </row>
        <row r="40">
          <cell r="H40" t="str">
            <v xml:space="preserve">JUMLAH HARGA BAHAN   </v>
          </cell>
          <cell r="K40">
            <v>0</v>
          </cell>
        </row>
        <row r="42">
          <cell r="B42" t="str">
            <v>C.</v>
          </cell>
          <cell r="D42" t="str">
            <v>PERALATAN</v>
          </cell>
        </row>
        <row r="44">
          <cell r="B44" t="str">
            <v>1.</v>
          </cell>
          <cell r="D44" t="str">
            <v>Excavator</v>
          </cell>
          <cell r="E44" t="str">
            <v>(E10)</v>
          </cell>
          <cell r="F44" t="str">
            <v>jam</v>
          </cell>
          <cell r="G44">
            <v>8.1927710843373483E-2</v>
          </cell>
          <cell r="H44">
            <v>306550.18488744274</v>
          </cell>
          <cell r="K44">
            <v>25114.954906441089</v>
          </cell>
        </row>
        <row r="45">
          <cell r="B45" t="str">
            <v>2.</v>
          </cell>
          <cell r="D45" t="str">
            <v>Dump Truck</v>
          </cell>
          <cell r="E45" t="str">
            <v>(E08)</v>
          </cell>
          <cell r="F45" t="str">
            <v>jam</v>
          </cell>
          <cell r="G45">
            <v>0.16262640925146366</v>
          </cell>
          <cell r="H45">
            <v>166138.10629462017</v>
          </cell>
          <cell r="K45">
            <v>27018.443666532068</v>
          </cell>
        </row>
        <row r="46">
          <cell r="B46" t="str">
            <v>3.</v>
          </cell>
          <cell r="D46" t="str">
            <v>Alat Bantu</v>
          </cell>
          <cell r="F46" t="str">
            <v>Ls</v>
          </cell>
          <cell r="G46">
            <v>1</v>
          </cell>
          <cell r="H46">
            <v>75</v>
          </cell>
          <cell r="K46">
            <v>75</v>
          </cell>
        </row>
        <row r="51">
          <cell r="H51" t="str">
            <v xml:space="preserve">JUMLAH HARGA PERALATAN   </v>
          </cell>
          <cell r="K51">
            <v>52208.398572973158</v>
          </cell>
        </row>
        <row r="53">
          <cell r="B53" t="str">
            <v>D.</v>
          </cell>
          <cell r="D53" t="str">
            <v>JUMLAH HARGA TENAGA, BAHAN DAN PERALATAN  ( A + B + C )</v>
          </cell>
          <cell r="K53">
            <v>53542.649863850951</v>
          </cell>
        </row>
        <row r="54">
          <cell r="B54" t="str">
            <v>E.</v>
          </cell>
          <cell r="D54" t="str">
            <v>OVERHEAD &amp; PROFIT</v>
          </cell>
          <cell r="F54">
            <v>10</v>
          </cell>
          <cell r="G54" t="str">
            <v>%  x  D</v>
          </cell>
          <cell r="K54">
            <v>5354.2649863850957</v>
          </cell>
        </row>
        <row r="55">
          <cell r="B55" t="str">
            <v>F.</v>
          </cell>
          <cell r="D55" t="str">
            <v>HARGA SATUAN PEKERJAAN  ( D + E )</v>
          </cell>
          <cell r="K55">
            <v>58896.914850236048</v>
          </cell>
        </row>
        <row r="56">
          <cell r="B56" t="str">
            <v>Note: 1</v>
          </cell>
          <cell r="D56" t="str">
            <v>SATUAN dapat berdasarkan atas jam operasi untuk Tenaga Kerja dan Peralatan, volume dan/atau ukuran</v>
          </cell>
        </row>
        <row r="57">
          <cell r="D57" t="str">
            <v>berat untuk bahan-bahan.</v>
          </cell>
        </row>
        <row r="58">
          <cell r="B58">
            <v>2</v>
          </cell>
          <cell r="D58" t="str">
            <v>Kuantitas satuan adalah kuantitas setiap komponen untuk menyelesaikan satu satuan pekerjaan dari nomor</v>
          </cell>
        </row>
        <row r="59">
          <cell r="D59" t="str">
            <v>mata pembayaran.</v>
          </cell>
        </row>
        <row r="60">
          <cell r="B60">
            <v>3</v>
          </cell>
          <cell r="D60" t="str">
            <v>Biaya satuan untuk peralatan sudah termasuk bahan bakar, bahan habis dipakai dan operator.</v>
          </cell>
        </row>
        <row r="61">
          <cell r="B61">
            <v>4</v>
          </cell>
          <cell r="D61" t="str">
            <v>Biaya satuan sudah termasuk pengeluaran untuk seluruh pajak yang berkaitan (tetapi tidak termasuk PPN</v>
          </cell>
        </row>
        <row r="62">
          <cell r="D62" t="str">
            <v>yang dibayar dari kontrak) dan biaya-biaya lainnya.</v>
          </cell>
        </row>
        <row r="63">
          <cell r="H63" t="str">
            <v>Kotamobagu, 9  Juni   2008</v>
          </cell>
        </row>
        <row r="64">
          <cell r="H64" t="str">
            <v>Dibuat Oleh :</v>
          </cell>
        </row>
        <row r="65">
          <cell r="H65" t="str">
            <v>CV. SARIWONO</v>
          </cell>
        </row>
        <row r="71">
          <cell r="H71" t="str">
            <v>FADLI MUNAISECHE</v>
          </cell>
        </row>
        <row r="72">
          <cell r="H72" t="str">
            <v>PIM.TEK</v>
          </cell>
        </row>
        <row r="74">
          <cell r="B74" t="str">
            <v>LAMPIRAN 2 PENAWARAN</v>
          </cell>
        </row>
        <row r="75">
          <cell r="J75" t="str">
            <v>Analisa EI-321</v>
          </cell>
        </row>
        <row r="76">
          <cell r="B76" t="str">
            <v>FORMULIR STANDAR UNTUK</v>
          </cell>
        </row>
        <row r="77">
          <cell r="B77" t="str">
            <v>PEREKAMAN ANALISA MASING-MASING HARGA SATUAN</v>
          </cell>
        </row>
        <row r="78">
          <cell r="B78" t="str">
            <v xml:space="preserve">                                                                                                            </v>
          </cell>
        </row>
        <row r="80">
          <cell r="B80" t="str">
            <v>PESERTA LELANG</v>
          </cell>
          <cell r="E80" t="str">
            <v>CV. SARIWONO</v>
          </cell>
        </row>
        <row r="81">
          <cell r="B81" t="str">
            <v>PROGRAM</v>
          </cell>
          <cell r="E81" t="str">
            <v>: REHABILITASI / PEMELIHARAAN  JALAN DAN JEMBATAN</v>
          </cell>
        </row>
        <row r="82">
          <cell r="B82" t="str">
            <v>No. PAKET KONTRAK</v>
          </cell>
          <cell r="E82" t="str">
            <v>:</v>
          </cell>
        </row>
        <row r="83">
          <cell r="B83" t="str">
            <v>NAMA PAKET</v>
          </cell>
          <cell r="E83" t="str">
            <v>: PEMELIHARAAN BERKALA JALAN MOTONGKAD - MOTONGKAD PANTAI</v>
          </cell>
        </row>
        <row r="84">
          <cell r="B84" t="str">
            <v>PROP / KAB / KODYA</v>
          </cell>
          <cell r="E84" t="str">
            <v>: KABUPATEN BOLAANG MONGONDOW</v>
          </cell>
        </row>
        <row r="85">
          <cell r="B85" t="str">
            <v>ITEM PEMBAYARAN NO.</v>
          </cell>
          <cell r="E85" t="str">
            <v>:  3.2 (1)</v>
          </cell>
          <cell r="H85" t="str">
            <v>PERKIRAAN VOL. PEK.</v>
          </cell>
          <cell r="J85" t="str">
            <v>:</v>
          </cell>
          <cell r="K85">
            <v>0</v>
          </cell>
        </row>
        <row r="86">
          <cell r="B86" t="str">
            <v>JENIS PEKERJAAN</v>
          </cell>
          <cell r="E86" t="str">
            <v>:  Timbunan Biasa</v>
          </cell>
          <cell r="H86" t="str">
            <v>TOTAL HARGA (Rp.)</v>
          </cell>
          <cell r="J86" t="str">
            <v>:</v>
          </cell>
          <cell r="K86">
            <v>0</v>
          </cell>
        </row>
        <row r="87">
          <cell r="B87" t="str">
            <v>SATUAN PEMBAYARAN</v>
          </cell>
          <cell r="E87" t="str">
            <v>:  M3</v>
          </cell>
          <cell r="H87" t="str">
            <v>% THD. BIAYA PROYEK</v>
          </cell>
          <cell r="J87" t="str">
            <v>:</v>
          </cell>
          <cell r="K87">
            <v>0</v>
          </cell>
        </row>
        <row r="90">
          <cell r="G90" t="str">
            <v>PERKIRAAN</v>
          </cell>
          <cell r="H90" t="str">
            <v>HARGA</v>
          </cell>
          <cell r="I90" t="str">
            <v>JUMLAH</v>
          </cell>
        </row>
        <row r="91">
          <cell r="B91" t="str">
            <v>NO.</v>
          </cell>
          <cell r="D91" t="str">
            <v>KOMPONEN</v>
          </cell>
          <cell r="F91" t="str">
            <v>SATUAN</v>
          </cell>
          <cell r="G91" t="str">
            <v>KUANTITAS</v>
          </cell>
          <cell r="H91" t="str">
            <v>SATUAN</v>
          </cell>
          <cell r="I91" t="str">
            <v>HARGA</v>
          </cell>
        </row>
        <row r="92">
          <cell r="H92" t="str">
            <v>(Rp.)</v>
          </cell>
          <cell r="I92" t="str">
            <v>(Rp.)</v>
          </cell>
        </row>
        <row r="95">
          <cell r="B95" t="str">
            <v>A.</v>
          </cell>
          <cell r="D95" t="str">
            <v>TENAGA</v>
          </cell>
        </row>
        <row r="97">
          <cell r="B97" t="str">
            <v>1.</v>
          </cell>
          <cell r="D97" t="str">
            <v>Pekerja</v>
          </cell>
          <cell r="E97" t="str">
            <v>(L01)</v>
          </cell>
          <cell r="F97" t="str">
            <v>Jam</v>
          </cell>
          <cell r="G97">
            <v>4.0904358173434477E-2</v>
          </cell>
          <cell r="H97">
            <v>4571.4285714285716</v>
          </cell>
          <cell r="K97">
            <v>186.99135164998617</v>
          </cell>
        </row>
        <row r="98">
          <cell r="B98" t="str">
            <v>2.</v>
          </cell>
          <cell r="D98" t="str">
            <v>Mandor</v>
          </cell>
          <cell r="E98" t="str">
            <v>(L02)</v>
          </cell>
          <cell r="F98" t="str">
            <v>Jam</v>
          </cell>
          <cell r="G98">
            <v>8.1808716346868961E-3</v>
          </cell>
          <cell r="H98">
            <v>7142.8571428571431</v>
          </cell>
          <cell r="K98">
            <v>58.434797390620687</v>
          </cell>
        </row>
        <row r="101">
          <cell r="F101" t="str">
            <v xml:space="preserve">JUMLAH HARGA TENAGA   </v>
          </cell>
          <cell r="K101">
            <v>245.42614904060684</v>
          </cell>
        </row>
        <row r="103">
          <cell r="B103" t="str">
            <v>B.</v>
          </cell>
          <cell r="D103" t="str">
            <v>BAHAN</v>
          </cell>
        </row>
        <row r="105">
          <cell r="B105" t="str">
            <v>1.</v>
          </cell>
          <cell r="D105" t="str">
            <v>Bahan timbunan (M08)</v>
          </cell>
          <cell r="F105" t="str">
            <v>M3</v>
          </cell>
          <cell r="G105">
            <v>1.1000000000000001</v>
          </cell>
          <cell r="H105">
            <v>50000</v>
          </cell>
          <cell r="K105">
            <v>55000.000000000007</v>
          </cell>
        </row>
        <row r="109">
          <cell r="F109" t="str">
            <v xml:space="preserve">JUMLAH HARGA BAHAN   </v>
          </cell>
          <cell r="K109">
            <v>55000.000000000007</v>
          </cell>
        </row>
        <row r="111">
          <cell r="B111" t="str">
            <v>C.</v>
          </cell>
          <cell r="D111" t="str">
            <v>PERALATAN</v>
          </cell>
        </row>
        <row r="112">
          <cell r="B112" t="str">
            <v>1.</v>
          </cell>
          <cell r="D112" t="str">
            <v>Whell  Loader</v>
          </cell>
          <cell r="E112" t="str">
            <v>(E15)</v>
          </cell>
          <cell r="F112" t="str">
            <v>Jam</v>
          </cell>
          <cell r="G112">
            <v>8.1808716346868961E-3</v>
          </cell>
          <cell r="H112">
            <v>223196.7553975436</v>
          </cell>
          <cell r="K112">
            <v>1825.9440051859137</v>
          </cell>
        </row>
        <row r="113">
          <cell r="B113" t="str">
            <v>2.</v>
          </cell>
          <cell r="D113" t="str">
            <v>Dump Truck</v>
          </cell>
          <cell r="E113" t="str">
            <v>(E08)</v>
          </cell>
          <cell r="F113" t="str">
            <v>Jam</v>
          </cell>
          <cell r="G113">
            <v>7.0209409064830766E-2</v>
          </cell>
          <cell r="H113">
            <v>166138.10629462017</v>
          </cell>
          <cell r="K113">
            <v>11664.458266095322</v>
          </cell>
        </row>
        <row r="114">
          <cell r="B114" t="str">
            <v>3.</v>
          </cell>
          <cell r="D114" t="str">
            <v>Motor Grader</v>
          </cell>
          <cell r="E114" t="str">
            <v>(E13)</v>
          </cell>
          <cell r="F114" t="str">
            <v>Jam</v>
          </cell>
          <cell r="G114">
            <v>3.067826863007586E-3</v>
          </cell>
          <cell r="H114">
            <v>234796.83700337185</v>
          </cell>
          <cell r="K114">
            <v>720.31604390815778</v>
          </cell>
        </row>
        <row r="115">
          <cell r="B115" t="str">
            <v>3.</v>
          </cell>
          <cell r="D115" t="str">
            <v>Vibro Roller</v>
          </cell>
          <cell r="E115" t="str">
            <v>(E19)</v>
          </cell>
          <cell r="F115" t="str">
            <v>Jam</v>
          </cell>
          <cell r="G115">
            <v>4.0160642570281121E-3</v>
          </cell>
          <cell r="H115">
            <v>182111.18051066576</v>
          </cell>
          <cell r="K115">
            <v>731.37020285407925</v>
          </cell>
        </row>
        <row r="116">
          <cell r="B116" t="str">
            <v>4.</v>
          </cell>
          <cell r="D116" t="str">
            <v>Water Tanker</v>
          </cell>
          <cell r="E116" t="str">
            <v>(E23)</v>
          </cell>
          <cell r="F116" t="str">
            <v>Jam</v>
          </cell>
          <cell r="G116">
            <v>7.0281124497991983E-3</v>
          </cell>
          <cell r="H116">
            <v>114746.45168674531</v>
          </cell>
          <cell r="K116">
            <v>806.45096566989685</v>
          </cell>
        </row>
        <row r="117">
          <cell r="B117" t="str">
            <v>5.</v>
          </cell>
          <cell r="D117" t="str">
            <v>Alat  Bantu</v>
          </cell>
          <cell r="F117" t="str">
            <v>Ls</v>
          </cell>
          <cell r="G117">
            <v>1</v>
          </cell>
          <cell r="H117">
            <v>25</v>
          </cell>
          <cell r="K117">
            <v>25</v>
          </cell>
        </row>
        <row r="119">
          <cell r="F119" t="str">
            <v xml:space="preserve">JUMLAH HARGA PERALATAN   </v>
          </cell>
          <cell r="K119">
            <v>15773.539483713372</v>
          </cell>
        </row>
        <row r="121">
          <cell r="B121" t="str">
            <v>D.</v>
          </cell>
          <cell r="D121" t="str">
            <v>JUMLAH HARGA TENAGA, BAHAN DAN PERALATAN  ( A + B + C )</v>
          </cell>
          <cell r="K121">
            <v>71018.965632753985</v>
          </cell>
        </row>
        <row r="122">
          <cell r="B122" t="str">
            <v>E.</v>
          </cell>
          <cell r="D122" t="str">
            <v>OVERHEAD &amp; PROFIT</v>
          </cell>
          <cell r="F122">
            <v>10</v>
          </cell>
          <cell r="G122" t="str">
            <v>%  x  D</v>
          </cell>
          <cell r="K122">
            <v>7101.8965632753989</v>
          </cell>
        </row>
        <row r="123">
          <cell r="B123" t="str">
            <v>F.</v>
          </cell>
          <cell r="D123" t="str">
            <v>HARGA SATUAN PEKERJAAN  ( D + E )</v>
          </cell>
          <cell r="K123">
            <v>78120.862196029382</v>
          </cell>
        </row>
        <row r="124">
          <cell r="B124" t="str">
            <v>Note: 1</v>
          </cell>
          <cell r="D124" t="str">
            <v>SATUAN dapat berdasarkan atas jam operasi untuk Tenaga Kerja dan Peralatan, volume dan/atau ukuran</v>
          </cell>
        </row>
        <row r="125">
          <cell r="D125" t="str">
            <v>berat untuk bahan-bahan.</v>
          </cell>
        </row>
        <row r="126">
          <cell r="B126">
            <v>2</v>
          </cell>
          <cell r="D126" t="str">
            <v>Kuantitas satuan adalah kuantitas setiap komponen untuk menyelesaikan satu satuan pekerjaan dari nomor</v>
          </cell>
        </row>
        <row r="127">
          <cell r="D127" t="str">
            <v>mata pembayaran.</v>
          </cell>
        </row>
        <row r="128">
          <cell r="B128">
            <v>3</v>
          </cell>
          <cell r="D128" t="str">
            <v>Biaya satuan untuk peralatan sudah termasuk bahan bakar, bahan habis dipakai dan operator.</v>
          </cell>
        </row>
        <row r="129">
          <cell r="B129">
            <v>4</v>
          </cell>
          <cell r="D129" t="str">
            <v>Biaya satuan sudah termasuk pengeluaran untuk seluruh pajak yang berkaitan (tetapi tidak termasuk PPN</v>
          </cell>
        </row>
        <row r="130">
          <cell r="D130" t="str">
            <v>yang dibayar dari kontrak) dan biaya-biaya lainnya.</v>
          </cell>
        </row>
        <row r="132">
          <cell r="H132" t="str">
            <v>Kotamobagu, 9  Juni   2008</v>
          </cell>
        </row>
        <row r="133">
          <cell r="H133" t="str">
            <v>Dibuat Oleh :</v>
          </cell>
        </row>
        <row r="134">
          <cell r="H134" t="str">
            <v>CV. SARIWONO</v>
          </cell>
        </row>
        <row r="139">
          <cell r="H139" t="str">
            <v>FADLI MUNAISECHE</v>
          </cell>
        </row>
        <row r="140">
          <cell r="H140" t="str">
            <v>PIM.TEK</v>
          </cell>
        </row>
        <row r="144">
          <cell r="B144" t="str">
            <v>LAMPIRAN 2 PENAWARAN</v>
          </cell>
        </row>
        <row r="145">
          <cell r="J145" t="str">
            <v>Analisa EI-322</v>
          </cell>
        </row>
        <row r="147">
          <cell r="B147" t="str">
            <v>FORMULIR STANDAR UNTUK</v>
          </cell>
        </row>
        <row r="148">
          <cell r="B148" t="str">
            <v>PEREKAMAN ANALISA MASING-MASING HARGA SATUAN</v>
          </cell>
        </row>
        <row r="149">
          <cell r="B149" t="str">
            <v xml:space="preserve">                                                                                                            </v>
          </cell>
        </row>
        <row r="151">
          <cell r="B151" t="str">
            <v>PESERTA LELANG</v>
          </cell>
          <cell r="E151" t="str">
            <v>CV. SARIWONO</v>
          </cell>
        </row>
        <row r="152">
          <cell r="B152" t="str">
            <v>PROGRAM</v>
          </cell>
          <cell r="E152" t="str">
            <v>: REHABILITASI / PEMELIHARAAN  JALAN DAN JEMBATAN</v>
          </cell>
        </row>
        <row r="153">
          <cell r="B153" t="str">
            <v>No. PAKET KONTRAK</v>
          </cell>
          <cell r="E153" t="str">
            <v>:</v>
          </cell>
        </row>
        <row r="154">
          <cell r="B154" t="str">
            <v>NAMA PAKET</v>
          </cell>
          <cell r="E154" t="str">
            <v>: PEMELIHARAAN BERKALA JALAN MOTONGKAD - MOTONGKAD PANTAI</v>
          </cell>
        </row>
        <row r="155">
          <cell r="B155" t="str">
            <v>PROP / KAB / KODYA</v>
          </cell>
          <cell r="E155" t="str">
            <v>: KABUPATEN BOLAANG MONGONDOW</v>
          </cell>
        </row>
        <row r="156">
          <cell r="B156" t="str">
            <v>ITEM PEMBAYARAN NO.</v>
          </cell>
          <cell r="E156" t="str">
            <v>:  3.2 (2)</v>
          </cell>
          <cell r="H156" t="str">
            <v>PERKIRAAN VOL. PEK.</v>
          </cell>
          <cell r="J156" t="str">
            <v>:</v>
          </cell>
          <cell r="K156">
            <v>1.8</v>
          </cell>
        </row>
        <row r="157">
          <cell r="B157" t="str">
            <v>JENIS PEKERJAAN</v>
          </cell>
          <cell r="E157" t="str">
            <v>:  Timbunan Pilihan</v>
          </cell>
          <cell r="H157" t="str">
            <v>TOTAL HARGA (Rp.)</v>
          </cell>
          <cell r="J157" t="str">
            <v>:</v>
          </cell>
          <cell r="K157">
            <v>172317.48172316133</v>
          </cell>
        </row>
        <row r="158">
          <cell r="B158" t="str">
            <v>SATUAN PEMBAYARAN</v>
          </cell>
          <cell r="E158" t="str">
            <v>:  M3</v>
          </cell>
          <cell r="H158" t="str">
            <v>% THD. BIAYA PROYEK</v>
          </cell>
          <cell r="J158" t="str">
            <v>:</v>
          </cell>
          <cell r="K158">
            <v>5.2214570910917288E-2</v>
          </cell>
        </row>
        <row r="161">
          <cell r="G161" t="str">
            <v>PERKIRAAN</v>
          </cell>
          <cell r="H161" t="str">
            <v>HARGA</v>
          </cell>
          <cell r="I161" t="str">
            <v>JUMLAH</v>
          </cell>
        </row>
        <row r="162">
          <cell r="B162" t="str">
            <v>NO.</v>
          </cell>
          <cell r="D162" t="str">
            <v>KOMPONEN</v>
          </cell>
          <cell r="F162" t="str">
            <v>SATUAN</v>
          </cell>
          <cell r="G162" t="str">
            <v>KUANTITAS</v>
          </cell>
          <cell r="H162" t="str">
            <v>SATUAN</v>
          </cell>
          <cell r="I162" t="str">
            <v>HARGA</v>
          </cell>
        </row>
        <row r="163">
          <cell r="H163" t="str">
            <v>(Rp.)</v>
          </cell>
          <cell r="I163" t="str">
            <v>(Rp.)</v>
          </cell>
        </row>
        <row r="166">
          <cell r="B166" t="str">
            <v>A.</v>
          </cell>
          <cell r="D166" t="str">
            <v>TENAGA</v>
          </cell>
        </row>
        <row r="168">
          <cell r="B168" t="str">
            <v>1.</v>
          </cell>
          <cell r="D168" t="str">
            <v>Pekerja</v>
          </cell>
          <cell r="E168" t="str">
            <v>(L01)</v>
          </cell>
          <cell r="F168" t="str">
            <v>Jam</v>
          </cell>
          <cell r="G168">
            <v>5.7831325301204821E-2</v>
          </cell>
          <cell r="H168">
            <v>4571.4285714285716</v>
          </cell>
          <cell r="K168">
            <v>264.37177280550776</v>
          </cell>
        </row>
        <row r="169">
          <cell r="B169" t="str">
            <v>2.</v>
          </cell>
          <cell r="D169" t="str">
            <v>Mandor</v>
          </cell>
          <cell r="E169" t="str">
            <v>(L03)</v>
          </cell>
          <cell r="F169" t="str">
            <v>Jam</v>
          </cell>
          <cell r="G169">
            <v>9.6385542168674707E-3</v>
          </cell>
          <cell r="H169">
            <v>7142.8571428571431</v>
          </cell>
          <cell r="K169">
            <v>68.846815834767654</v>
          </cell>
        </row>
        <row r="172">
          <cell r="F172" t="str">
            <v xml:space="preserve">JUMLAH HARGA TENAGA   </v>
          </cell>
          <cell r="K172">
            <v>333.21858864027541</v>
          </cell>
        </row>
        <row r="174">
          <cell r="B174" t="str">
            <v>B.</v>
          </cell>
          <cell r="D174" t="str">
            <v>BAHAN</v>
          </cell>
        </row>
        <row r="176">
          <cell r="B176" t="str">
            <v>1.</v>
          </cell>
          <cell r="D176" t="str">
            <v>Bahan pilihan   (M09)</v>
          </cell>
          <cell r="F176" t="str">
            <v>M3</v>
          </cell>
          <cell r="G176">
            <v>1.2</v>
          </cell>
          <cell r="H176">
            <v>55000</v>
          </cell>
          <cell r="K176">
            <v>66000</v>
          </cell>
        </row>
        <row r="179">
          <cell r="F179" t="str">
            <v xml:space="preserve">JUMLAH HARGA BAHAN   </v>
          </cell>
          <cell r="K179">
            <v>66000</v>
          </cell>
        </row>
        <row r="181">
          <cell r="B181" t="str">
            <v>C.</v>
          </cell>
          <cell r="D181" t="str">
            <v>PERALATAN</v>
          </cell>
        </row>
        <row r="182">
          <cell r="B182" t="str">
            <v>1.</v>
          </cell>
          <cell r="D182" t="str">
            <v>Wheel  Loader</v>
          </cell>
          <cell r="E182" t="str">
            <v>(E15)</v>
          </cell>
          <cell r="F182" t="str">
            <v>Jam</v>
          </cell>
          <cell r="G182">
            <v>9.6385542168674707E-3</v>
          </cell>
          <cell r="H182">
            <v>223196.7553975436</v>
          </cell>
          <cell r="K182">
            <v>2151.2940279281311</v>
          </cell>
        </row>
        <row r="183">
          <cell r="B183" t="str">
            <v>2.</v>
          </cell>
          <cell r="D183" t="str">
            <v>Dump Truck</v>
          </cell>
          <cell r="E183" t="str">
            <v>(E08)</v>
          </cell>
          <cell r="F183" t="str">
            <v>Jam</v>
          </cell>
          <cell r="G183">
            <v>7.6592082616179016E-2</v>
          </cell>
          <cell r="H183">
            <v>166138.10629462017</v>
          </cell>
          <cell r="K183">
            <v>12724.863563013079</v>
          </cell>
        </row>
        <row r="184">
          <cell r="B184" t="str">
            <v>3.</v>
          </cell>
          <cell r="D184" t="str">
            <v>Motor Grader</v>
          </cell>
          <cell r="E184" t="str">
            <v>(E13)</v>
          </cell>
          <cell r="F184" t="str">
            <v>Jam</v>
          </cell>
          <cell r="G184">
            <v>8.7851405622489977E-3</v>
          </cell>
          <cell r="H184">
            <v>234796.83700337185</v>
          </cell>
          <cell r="K184">
            <v>2062.7232166460885</v>
          </cell>
        </row>
        <row r="185">
          <cell r="B185" t="str">
            <v>3.</v>
          </cell>
          <cell r="D185" t="str">
            <v>Vibro Roller</v>
          </cell>
          <cell r="E185" t="str">
            <v>(E19)</v>
          </cell>
          <cell r="F185" t="str">
            <v>Jam</v>
          </cell>
          <cell r="G185">
            <v>1.6064257028112448E-2</v>
          </cell>
          <cell r="H185">
            <v>182111.18051066576</v>
          </cell>
          <cell r="K185">
            <v>2925.480811416317</v>
          </cell>
        </row>
        <row r="186">
          <cell r="B186" t="str">
            <v>4.</v>
          </cell>
          <cell r="D186" t="str">
            <v>Water Tanker</v>
          </cell>
          <cell r="E186" t="str">
            <v>(E23)</v>
          </cell>
          <cell r="F186" t="str">
            <v>Jam</v>
          </cell>
          <cell r="G186">
            <v>7.0281124497991983E-3</v>
          </cell>
          <cell r="H186">
            <v>114746.45168674531</v>
          </cell>
          <cell r="K186">
            <v>806.45096566989685</v>
          </cell>
        </row>
        <row r="187">
          <cell r="B187" t="str">
            <v>5.</v>
          </cell>
          <cell r="D187" t="str">
            <v>Alat  Bantu</v>
          </cell>
          <cell r="F187" t="str">
            <v>Ls</v>
          </cell>
          <cell r="G187">
            <v>1</v>
          </cell>
          <cell r="H187">
            <v>25</v>
          </cell>
          <cell r="K187">
            <v>25</v>
          </cell>
        </row>
        <row r="189">
          <cell r="F189" t="str">
            <v xml:space="preserve">JUMLAH HARGA PERALATAN   </v>
          </cell>
          <cell r="K189">
            <v>20695.812584673513</v>
          </cell>
        </row>
        <row r="191">
          <cell r="B191" t="str">
            <v>D.</v>
          </cell>
          <cell r="D191" t="str">
            <v>JUMLAH HARGA TENAGA, BAHAN DAN PERALATAN  ( A + B + C )</v>
          </cell>
          <cell r="K191">
            <v>87029.031173313793</v>
          </cell>
        </row>
        <row r="192">
          <cell r="B192" t="str">
            <v>E.</v>
          </cell>
          <cell r="D192" t="str">
            <v>OVERHEAD &amp; PROFIT</v>
          </cell>
          <cell r="F192">
            <v>10</v>
          </cell>
          <cell r="G192" t="str">
            <v>%  x  D</v>
          </cell>
          <cell r="K192">
            <v>8702.9031173313797</v>
          </cell>
        </row>
        <row r="193">
          <cell r="B193" t="str">
            <v>F.</v>
          </cell>
          <cell r="D193" t="str">
            <v>HARGA SATUAN PEKERJAAN  ( D + E )</v>
          </cell>
          <cell r="K193">
            <v>95731.934290645178</v>
          </cell>
        </row>
        <row r="194">
          <cell r="B194" t="str">
            <v>Note: 1</v>
          </cell>
          <cell r="D194" t="str">
            <v>SATUAN dapat berdasarkan atas jam operasi untuk Tenaga Kerja dan Peralatan, volume dan/atau ukuran</v>
          </cell>
        </row>
        <row r="195">
          <cell r="D195" t="str">
            <v>berat untuk bahan-bahan.</v>
          </cell>
        </row>
        <row r="196">
          <cell r="B196">
            <v>2</v>
          </cell>
          <cell r="D196" t="str">
            <v>Kuantitas satuan adalah kuantitas setiap komponen untuk menyelesaikan satu satuan pekerjaan dari nomor</v>
          </cell>
        </row>
        <row r="197">
          <cell r="D197" t="str">
            <v>mata pembayaran.</v>
          </cell>
        </row>
        <row r="198">
          <cell r="B198">
            <v>3</v>
          </cell>
          <cell r="D198" t="str">
            <v>Biaya satuan untuk peralatan sudah termasuk bahan bakar, bahan habis dipakai dan operator.</v>
          </cell>
        </row>
        <row r="199">
          <cell r="B199">
            <v>4</v>
          </cell>
          <cell r="D199" t="str">
            <v>Biaya satuan sudah termasuk pengeluaran untuk seluruh pajak yang berkaitan (tetapi tidak termasuk PPN</v>
          </cell>
        </row>
        <row r="200">
          <cell r="D200" t="str">
            <v>yang dibayar dari kontrak) dan biaya-biaya lainnya.</v>
          </cell>
        </row>
        <row r="202">
          <cell r="H202" t="str">
            <v>Kotamobagu, 9  Juni   2008</v>
          </cell>
        </row>
        <row r="203">
          <cell r="H203" t="str">
            <v>Dibuat Oleh :</v>
          </cell>
        </row>
        <row r="204">
          <cell r="H204" t="str">
            <v>CV. SARIWONO</v>
          </cell>
        </row>
        <row r="210">
          <cell r="H210" t="str">
            <v>FADLI MUNAISECHE</v>
          </cell>
        </row>
        <row r="211">
          <cell r="H211" t="str">
            <v>PIM.TEK</v>
          </cell>
        </row>
        <row r="215">
          <cell r="B215" t="str">
            <v>LAMPIRAN 2 PENAWARAN</v>
          </cell>
        </row>
        <row r="216">
          <cell r="J216" t="str">
            <v>Analisa EI-33</v>
          </cell>
        </row>
        <row r="218">
          <cell r="B218" t="str">
            <v>FORMULIR STANDAR UNTUK</v>
          </cell>
        </row>
        <row r="219">
          <cell r="B219" t="str">
            <v>PEREKAMAN ANALISA MASING-MASING HARGA SATUAN</v>
          </cell>
        </row>
        <row r="220">
          <cell r="B220" t="str">
            <v xml:space="preserve">                                                                                                            </v>
          </cell>
        </row>
        <row r="222">
          <cell r="B222" t="str">
            <v>PESERTA LELANG</v>
          </cell>
          <cell r="E222" t="str">
            <v>CV. SARIWONO</v>
          </cell>
        </row>
        <row r="223">
          <cell r="B223" t="str">
            <v>PROGRAM</v>
          </cell>
          <cell r="E223" t="str">
            <v>: REHABILITASI / PEMELIHARAAN  JALAN DAN JEMBATAN</v>
          </cell>
        </row>
        <row r="224">
          <cell r="B224" t="str">
            <v>No. PAKET KONTRAK</v>
          </cell>
          <cell r="E224" t="str">
            <v>:</v>
          </cell>
        </row>
        <row r="225">
          <cell r="B225" t="str">
            <v>NAMA PAKET</v>
          </cell>
          <cell r="E225" t="str">
            <v>: PEMELIHARAAN BERKALA JALAN MOTONGKAD - MOTONGKAD PANTAI</v>
          </cell>
        </row>
        <row r="226">
          <cell r="B226" t="str">
            <v>PROP / KAB / KODYA</v>
          </cell>
          <cell r="E226" t="str">
            <v>: KABUPATEN BOLAANG MONGONDOW</v>
          </cell>
        </row>
        <row r="227">
          <cell r="B227" t="str">
            <v>ITEM PEMBAYARAN NO.</v>
          </cell>
          <cell r="E227" t="str">
            <v>:  3.3</v>
          </cell>
          <cell r="H227" t="str">
            <v>PERKIRAAN VOL. PEK.</v>
          </cell>
          <cell r="J227" t="str">
            <v>:</v>
          </cell>
          <cell r="K227">
            <v>1800</v>
          </cell>
        </row>
        <row r="228">
          <cell r="B228" t="str">
            <v>JENIS PEKERJAAN</v>
          </cell>
          <cell r="E228" t="str">
            <v>:  Penyiapan Badan Jalan</v>
          </cell>
          <cell r="H228" t="str">
            <v>TOTAL HARGA (Rp.)</v>
          </cell>
          <cell r="J228" t="str">
            <v>:</v>
          </cell>
          <cell r="K228">
            <v>3749035.8849273236</v>
          </cell>
        </row>
        <row r="229">
          <cell r="B229" t="str">
            <v>SATUAN PEMBAYARAN</v>
          </cell>
          <cell r="E229" t="str">
            <v>:  M2</v>
          </cell>
          <cell r="H229" t="str">
            <v>% THD. BIAYA PROYEK</v>
          </cell>
          <cell r="J229" t="str">
            <v>:</v>
          </cell>
          <cell r="K229">
            <v>1.1360095220959801</v>
          </cell>
        </row>
        <row r="232">
          <cell r="G232" t="str">
            <v>PERKIRAAN</v>
          </cell>
          <cell r="H232" t="str">
            <v>HARGA</v>
          </cell>
          <cell r="I232" t="str">
            <v>JUMLAH</v>
          </cell>
        </row>
        <row r="233">
          <cell r="B233" t="str">
            <v>NO.</v>
          </cell>
          <cell r="D233" t="str">
            <v>KOMPONEN</v>
          </cell>
          <cell r="F233" t="str">
            <v>SATUAN</v>
          </cell>
          <cell r="G233" t="str">
            <v>KUANTITAS</v>
          </cell>
          <cell r="H233" t="str">
            <v>SATUAN</v>
          </cell>
          <cell r="I233" t="str">
            <v>HARGA</v>
          </cell>
        </row>
        <row r="234">
          <cell r="H234" t="str">
            <v>(Rp.)</v>
          </cell>
          <cell r="I234" t="str">
            <v>(Rp.)</v>
          </cell>
        </row>
        <row r="237">
          <cell r="B237" t="str">
            <v>A.</v>
          </cell>
          <cell r="D237" t="str">
            <v>TENAGA</v>
          </cell>
        </row>
        <row r="239">
          <cell r="B239" t="str">
            <v>1.</v>
          </cell>
          <cell r="D239" t="str">
            <v>Pekerja</v>
          </cell>
          <cell r="E239" t="str">
            <v>(L01)</v>
          </cell>
          <cell r="F239" t="str">
            <v>jam</v>
          </cell>
          <cell r="G239">
            <v>6.4257028112449802E-3</v>
          </cell>
          <cell r="H239">
            <v>4571.4285714285716</v>
          </cell>
          <cell r="K239">
            <v>29.374641422834195</v>
          </cell>
        </row>
        <row r="240">
          <cell r="B240" t="str">
            <v>2.</v>
          </cell>
          <cell r="D240" t="str">
            <v>Mandor</v>
          </cell>
          <cell r="E240" t="str">
            <v>(L02)</v>
          </cell>
          <cell r="F240" t="str">
            <v>jam</v>
          </cell>
          <cell r="G240">
            <v>1.606425702811245E-3</v>
          </cell>
          <cell r="H240">
            <v>7142.8571428571431</v>
          </cell>
          <cell r="K240">
            <v>11.474469305794608</v>
          </cell>
        </row>
        <row r="243">
          <cell r="F243" t="str">
            <v xml:space="preserve">JUMLAH HARGA TENAGA   </v>
          </cell>
          <cell r="K243">
            <v>40.849110728628801</v>
          </cell>
        </row>
        <row r="245">
          <cell r="B245" t="str">
            <v>B.</v>
          </cell>
          <cell r="D245" t="str">
            <v>BAHAN</v>
          </cell>
        </row>
        <row r="248">
          <cell r="D248" t="str">
            <v xml:space="preserve">JUMLAH HARGA BAHAN   </v>
          </cell>
          <cell r="K248">
            <v>0</v>
          </cell>
        </row>
        <row r="250">
          <cell r="B250" t="str">
            <v>C.</v>
          </cell>
          <cell r="D250" t="str">
            <v>PERALATAN</v>
          </cell>
        </row>
        <row r="251">
          <cell r="B251" t="str">
            <v>1.</v>
          </cell>
          <cell r="D251" t="str">
            <v>Motor Grader</v>
          </cell>
          <cell r="E251" t="str">
            <v>(E13)</v>
          </cell>
          <cell r="F251" t="str">
            <v>jam</v>
          </cell>
          <cell r="G251">
            <v>8.5341365461847393E-4</v>
          </cell>
          <cell r="H251">
            <v>234796.83700337185</v>
          </cell>
          <cell r="K251">
            <v>200.37882675990571</v>
          </cell>
        </row>
        <row r="252">
          <cell r="B252" t="str">
            <v>2.</v>
          </cell>
          <cell r="D252" t="str">
            <v>Vibro Roller</v>
          </cell>
          <cell r="E252" t="str">
            <v>(E19)</v>
          </cell>
          <cell r="F252" t="str">
            <v>jam</v>
          </cell>
          <cell r="G252">
            <v>1.606425702811245E-3</v>
          </cell>
          <cell r="H252">
            <v>182111.18051066576</v>
          </cell>
          <cell r="K252">
            <v>292.54808114163177</v>
          </cell>
        </row>
        <row r="253">
          <cell r="B253" t="str">
            <v>3.</v>
          </cell>
          <cell r="D253" t="str">
            <v>Water Tanker</v>
          </cell>
          <cell r="E253" t="str">
            <v>(E23)</v>
          </cell>
          <cell r="F253" t="str">
            <v>jam</v>
          </cell>
          <cell r="G253">
            <v>1.0542168674698796E-2</v>
          </cell>
          <cell r="H253">
            <v>114746.45168674531</v>
          </cell>
          <cell r="K253">
            <v>1209.6764485048452</v>
          </cell>
        </row>
        <row r="254">
          <cell r="B254" t="str">
            <v>4.</v>
          </cell>
          <cell r="D254" t="str">
            <v>Alat  Bantu</v>
          </cell>
          <cell r="F254" t="str">
            <v>Ls</v>
          </cell>
          <cell r="G254">
            <v>1</v>
          </cell>
          <cell r="H254">
            <v>150</v>
          </cell>
          <cell r="K254">
            <v>150</v>
          </cell>
        </row>
        <row r="257">
          <cell r="C257" t="str">
            <v xml:space="preserve">JUMLAH HARGA PERALATAN   </v>
          </cell>
          <cell r="K257">
            <v>1852.6033564063828</v>
          </cell>
        </row>
        <row r="259">
          <cell r="B259" t="str">
            <v>D.</v>
          </cell>
          <cell r="D259" t="str">
            <v>JUMLAH HARGA TENAGA, BAHAN DAN PERALATAN  ( A + B + C )</v>
          </cell>
          <cell r="K259">
            <v>1893.4524671350116</v>
          </cell>
        </row>
        <row r="260">
          <cell r="B260" t="str">
            <v>E.</v>
          </cell>
          <cell r="D260" t="str">
            <v>OVERHEAD &amp; PROFIT</v>
          </cell>
          <cell r="F260">
            <v>10</v>
          </cell>
          <cell r="G260" t="str">
            <v>%  x  D</v>
          </cell>
          <cell r="K260">
            <v>189.34524671350118</v>
          </cell>
        </row>
        <row r="261">
          <cell r="B261" t="str">
            <v>F.</v>
          </cell>
          <cell r="D261" t="str">
            <v>HARGA SATUAN PEKERJAAN  ( D + E )</v>
          </cell>
          <cell r="K261">
            <v>2082.797713848513</v>
          </cell>
        </row>
        <row r="262">
          <cell r="B262" t="str">
            <v>Note: 1</v>
          </cell>
          <cell r="D262" t="str">
            <v>SATUAN dapat berdasarkan atas jam operasi untuk Tenaga Kerja dan Peralatan, volume dan/atau ukuran</v>
          </cell>
        </row>
        <row r="263">
          <cell r="D263" t="str">
            <v>berat untuk bahan-bahan.</v>
          </cell>
        </row>
        <row r="264">
          <cell r="B264">
            <v>2</v>
          </cell>
          <cell r="D264" t="str">
            <v>Kuantitas satuan adalah kuantitas setiap komponen untuk menyelesaikan satu satuan pekerjaan dari nomor</v>
          </cell>
        </row>
        <row r="265">
          <cell r="D265" t="str">
            <v>mata pembayaran.</v>
          </cell>
        </row>
        <row r="266">
          <cell r="B266">
            <v>3</v>
          </cell>
          <cell r="D266" t="str">
            <v>Biaya satuan untuk peralatan sudah termasuk bahan bakar, bahan habis dipakai dan operator.</v>
          </cell>
        </row>
        <row r="267">
          <cell r="B267">
            <v>4</v>
          </cell>
          <cell r="D267" t="str">
            <v>Biaya satuan sudah termasuk pengeluaran untuk seluruh pajak yang berkaitan (tetapi tidak termasuk PPN</v>
          </cell>
        </row>
      </sheetData>
      <sheetData sheetId="13"/>
      <sheetData sheetId="14">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Rp./Satuan</v>
          </cell>
        </row>
        <row r="18">
          <cell r="B18" t="str">
            <v>A.</v>
          </cell>
          <cell r="D18" t="str">
            <v>Tenaga Kerja</v>
          </cell>
        </row>
        <row r="19">
          <cell r="B19" t="str">
            <v>1.</v>
          </cell>
          <cell r="D19" t="str">
            <v>Pekerja</v>
          </cell>
          <cell r="G19" t="str">
            <v>Jam</v>
          </cell>
          <cell r="H19">
            <v>0.24988844265952695</v>
          </cell>
          <cell r="I19">
            <v>6250</v>
          </cell>
          <cell r="K19">
            <v>1561.8027666220435</v>
          </cell>
        </row>
        <row r="20">
          <cell r="B20" t="str">
            <v>2.</v>
          </cell>
          <cell r="D20" t="str">
            <v>Mandor</v>
          </cell>
          <cell r="G20" t="str">
            <v>Jam</v>
          </cell>
          <cell r="H20">
            <v>3.5698348951360995E-2</v>
          </cell>
          <cell r="I20">
            <v>7750</v>
          </cell>
          <cell r="K20">
            <v>276.6622043730477</v>
          </cell>
        </row>
        <row r="25">
          <cell r="B25" t="str">
            <v>B.</v>
          </cell>
          <cell r="D25" t="str">
            <v>Bahan</v>
          </cell>
        </row>
        <row r="26">
          <cell r="B26" t="str">
            <v>1.</v>
          </cell>
          <cell r="D26" t="str">
            <v>Agregat Kasar</v>
          </cell>
          <cell r="G26" t="str">
            <v>M3</v>
          </cell>
          <cell r="H26">
            <v>0.66</v>
          </cell>
          <cell r="I26">
            <v>114824.47504302926</v>
          </cell>
          <cell r="K26">
            <v>75784.153528399314</v>
          </cell>
        </row>
        <row r="27">
          <cell r="B27" t="str">
            <v>2.</v>
          </cell>
          <cell r="D27" t="str">
            <v>Agregat Halus</v>
          </cell>
          <cell r="G27" t="str">
            <v>M3</v>
          </cell>
          <cell r="H27">
            <v>0.54</v>
          </cell>
          <cell r="I27">
            <v>129137.91336775673</v>
          </cell>
          <cell r="K27">
            <v>69734.473218588639</v>
          </cell>
        </row>
        <row r="33">
          <cell r="B33" t="str">
            <v>C.</v>
          </cell>
          <cell r="D33" t="str">
            <v>Peralatan</v>
          </cell>
        </row>
        <row r="34">
          <cell r="B34" t="str">
            <v>1</v>
          </cell>
          <cell r="D34" t="str">
            <v>Wheel Loader</v>
          </cell>
          <cell r="G34" t="str">
            <v>Jam</v>
          </cell>
          <cell r="H34">
            <v>3.5698348951360995E-2</v>
          </cell>
          <cell r="I34">
            <v>273100</v>
          </cell>
          <cell r="K34">
            <v>9749.2190986166879</v>
          </cell>
        </row>
        <row r="35">
          <cell r="B35" t="str">
            <v>2</v>
          </cell>
          <cell r="D35" t="str">
            <v>Dump Truck</v>
          </cell>
          <cell r="G35" t="str">
            <v>Jam</v>
          </cell>
          <cell r="H35">
            <v>0.17614910781008913</v>
          </cell>
          <cell r="I35">
            <v>204300</v>
          </cell>
          <cell r="K35">
            <v>35987.262725601213</v>
          </cell>
        </row>
        <row r="36">
          <cell r="B36" t="str">
            <v>3</v>
          </cell>
          <cell r="D36" t="str">
            <v>Motor Grader</v>
          </cell>
          <cell r="G36" t="str">
            <v>Jam</v>
          </cell>
          <cell r="H36">
            <v>1.1713520749665328E-2</v>
          </cell>
          <cell r="I36">
            <v>279200</v>
          </cell>
          <cell r="K36">
            <v>3270.4149933065596</v>
          </cell>
        </row>
        <row r="37">
          <cell r="B37" t="str">
            <v>4</v>
          </cell>
          <cell r="D37" t="str">
            <v>Tandem Roller</v>
          </cell>
          <cell r="G37" t="str">
            <v>Jam</v>
          </cell>
          <cell r="H37">
            <v>1.7849174475680501E-2</v>
          </cell>
          <cell r="I37">
            <v>162900</v>
          </cell>
          <cell r="K37">
            <v>2907.6305220883537</v>
          </cell>
        </row>
        <row r="38">
          <cell r="B38" t="str">
            <v>5</v>
          </cell>
          <cell r="D38" t="str">
            <v>Water Tanker</v>
          </cell>
          <cell r="G38" t="str">
            <v>Jam</v>
          </cell>
          <cell r="H38">
            <v>2.1084337349397592E-2</v>
          </cell>
          <cell r="I38">
            <v>124700</v>
          </cell>
          <cell r="K38">
            <v>2629.2168674698796</v>
          </cell>
        </row>
        <row r="39">
          <cell r="B39" t="str">
            <v>6</v>
          </cell>
          <cell r="D39" t="str">
            <v>Alat Bantu</v>
          </cell>
          <cell r="G39" t="str">
            <v>Ls</v>
          </cell>
          <cell r="H39">
            <v>1</v>
          </cell>
          <cell r="I39">
            <v>75</v>
          </cell>
          <cell r="K39">
            <v>75</v>
          </cell>
        </row>
        <row r="43">
          <cell r="B43" t="str">
            <v>D.</v>
          </cell>
          <cell r="D43" t="str">
            <v>Jumlah  (A + B + C)</v>
          </cell>
          <cell r="K43">
            <v>201975.83592506574</v>
          </cell>
        </row>
        <row r="44">
          <cell r="B44" t="str">
            <v>E.</v>
          </cell>
          <cell r="D44" t="str">
            <v>Biaya Umum dan Keuntungan</v>
          </cell>
          <cell r="G44">
            <v>10</v>
          </cell>
          <cell r="H44" t="str">
            <v>%  x  D</v>
          </cell>
          <cell r="K44">
            <v>20197.583592506577</v>
          </cell>
        </row>
        <row r="45">
          <cell r="B45" t="str">
            <v>F.</v>
          </cell>
          <cell r="D45" t="str">
            <v>Harga Satuan  = ( D + E )</v>
          </cell>
          <cell r="K45">
            <v>222173.41951757233</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0.31236055332440876</v>
          </cell>
          <cell r="I85">
            <v>6250</v>
          </cell>
          <cell r="K85">
            <v>1952.2534582775547</v>
          </cell>
        </row>
        <row r="86">
          <cell r="B86" t="str">
            <v>2.</v>
          </cell>
          <cell r="D86" t="str">
            <v>Mandor</v>
          </cell>
          <cell r="G86" t="str">
            <v>Jam</v>
          </cell>
          <cell r="H86">
            <v>4.4622936189201247E-2</v>
          </cell>
          <cell r="I86">
            <v>7750</v>
          </cell>
          <cell r="K86">
            <v>345.82775546630967</v>
          </cell>
        </row>
        <row r="91">
          <cell r="B91" t="str">
            <v>B.</v>
          </cell>
          <cell r="D91" t="str">
            <v>Bahan</v>
          </cell>
        </row>
        <row r="92">
          <cell r="B92" t="str">
            <v>1.</v>
          </cell>
          <cell r="D92" t="str">
            <v>Agregat Kasar</v>
          </cell>
          <cell r="G92" t="str">
            <v>M3</v>
          </cell>
          <cell r="H92">
            <v>0.42</v>
          </cell>
          <cell r="I92">
            <v>114824.47504302926</v>
          </cell>
          <cell r="K92">
            <v>48226.27951807229</v>
          </cell>
        </row>
        <row r="93">
          <cell r="B93" t="str">
            <v>2.</v>
          </cell>
          <cell r="D93" t="str">
            <v>Agregat Halus</v>
          </cell>
          <cell r="G93" t="str">
            <v>M3</v>
          </cell>
          <cell r="H93">
            <v>0.24</v>
          </cell>
          <cell r="I93">
            <v>129137.91336775673</v>
          </cell>
          <cell r="K93">
            <v>30993.099208261614</v>
          </cell>
        </row>
        <row r="94">
          <cell r="B94" t="str">
            <v>3.</v>
          </cell>
          <cell r="D94" t="str">
            <v>Sirtu</v>
          </cell>
          <cell r="G94" t="str">
            <v>M3</v>
          </cell>
          <cell r="H94">
            <v>0.54</v>
          </cell>
          <cell r="I94">
            <v>60900</v>
          </cell>
          <cell r="K94">
            <v>32886</v>
          </cell>
        </row>
        <row r="99">
          <cell r="B99" t="str">
            <v>C.</v>
          </cell>
          <cell r="D99" t="str">
            <v>Peralatan</v>
          </cell>
        </row>
        <row r="100">
          <cell r="B100" t="str">
            <v>1</v>
          </cell>
          <cell r="D100" t="str">
            <v>Wheel Loader</v>
          </cell>
          <cell r="G100" t="str">
            <v>Jam</v>
          </cell>
          <cell r="H100">
            <v>4.4622936189201247E-2</v>
          </cell>
          <cell r="I100">
            <v>273100</v>
          </cell>
          <cell r="K100">
            <v>12186.52387327086</v>
          </cell>
        </row>
        <row r="101">
          <cell r="B101" t="str">
            <v>2</v>
          </cell>
          <cell r="D101" t="str">
            <v>Dump Truck</v>
          </cell>
          <cell r="G101" t="str">
            <v>Jam</v>
          </cell>
          <cell r="H101">
            <v>0.24128048337930044</v>
          </cell>
          <cell r="I101">
            <v>204300</v>
          </cell>
          <cell r="K101">
            <v>49293.602754391082</v>
          </cell>
        </row>
        <row r="102">
          <cell r="B102" t="str">
            <v>3</v>
          </cell>
          <cell r="D102" t="str">
            <v>Motor Grader</v>
          </cell>
          <cell r="G102" t="str">
            <v>Jam</v>
          </cell>
          <cell r="H102">
            <v>1.7570281124497995E-2</v>
          </cell>
          <cell r="I102">
            <v>279200</v>
          </cell>
          <cell r="K102">
            <v>4905.6224899598401</v>
          </cell>
        </row>
        <row r="103">
          <cell r="B103" t="str">
            <v>4</v>
          </cell>
          <cell r="D103" t="str">
            <v>Tandem Roller</v>
          </cell>
          <cell r="G103" t="str">
            <v>Jam</v>
          </cell>
          <cell r="H103">
            <v>2.677376171352075E-2</v>
          </cell>
          <cell r="I103">
            <v>162900</v>
          </cell>
          <cell r="K103">
            <v>4361.4457831325299</v>
          </cell>
        </row>
        <row r="104">
          <cell r="B104" t="str">
            <v>5</v>
          </cell>
          <cell r="D104" t="str">
            <v>Water Tanker</v>
          </cell>
          <cell r="G104" t="str">
            <v>Jam</v>
          </cell>
          <cell r="H104">
            <v>3.0120481927710847E-2</v>
          </cell>
          <cell r="I104">
            <v>124700</v>
          </cell>
          <cell r="K104">
            <v>3756.0240963855426</v>
          </cell>
        </row>
        <row r="105">
          <cell r="B105" t="str">
            <v>6</v>
          </cell>
          <cell r="D105" t="str">
            <v>Alat Bantu</v>
          </cell>
          <cell r="G105" t="str">
            <v>Ls</v>
          </cell>
          <cell r="H105">
            <v>1</v>
          </cell>
          <cell r="I105">
            <v>500</v>
          </cell>
          <cell r="K105">
            <v>500</v>
          </cell>
        </row>
        <row r="109">
          <cell r="B109" t="str">
            <v>D.</v>
          </cell>
          <cell r="D109" t="str">
            <v>Jumlah  (A + B + C)</v>
          </cell>
          <cell r="K109">
            <v>189406.67893721766</v>
          </cell>
        </row>
        <row r="110">
          <cell r="B110" t="str">
            <v>E.</v>
          </cell>
          <cell r="D110" t="str">
            <v>Biaya Umum dan Keuntungan</v>
          </cell>
          <cell r="G110">
            <v>10</v>
          </cell>
          <cell r="H110" t="str">
            <v>%  x  D</v>
          </cell>
          <cell r="K110">
            <v>18940.667893721766</v>
          </cell>
        </row>
        <row r="111">
          <cell r="B111" t="str">
            <v>F.</v>
          </cell>
          <cell r="D111" t="str">
            <v>Harga Satuan  = ( D + E )</v>
          </cell>
          <cell r="K111">
            <v>208347.34683093941</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Div1"/>
      <sheetName val="Div2"/>
      <sheetName val="Div 2"/>
      <sheetName val="Div3"/>
      <sheetName val="Div5"/>
      <sheetName val="Div4"/>
      <sheetName val="Div8b"/>
      <sheetName val="Div 6"/>
      <sheetName val="Div 7"/>
      <sheetName val="Div 8"/>
      <sheetName val="Jadwal"/>
      <sheetName val="Utama"/>
      <sheetName val="Lamp8"/>
      <sheetName val="Lamp"/>
      <sheetName val="SKon"/>
      <sheetName val="Kapasitas AMP.S.C"/>
      <sheetName val="Staf"/>
      <sheetName val="Al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URAIAN AN"/>
      <sheetName val="AN HRG SAT 2"/>
      <sheetName val="URAIAN AN 2"/>
      <sheetName val="METODE"/>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 val="ANALISA TEKNIS"/>
      <sheetName val="SCEDDULE"/>
      <sheetName val="ALAT"/>
      <sheetName val="SON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03">
          <cell r="BE103">
            <v>1679414850</v>
          </cell>
        </row>
        <row r="707">
          <cell r="BE707">
            <v>199500000</v>
          </cell>
        </row>
      </sheetData>
      <sheetData sheetId="29"/>
      <sheetData sheetId="30"/>
      <sheetData sheetId="31"/>
      <sheetData sheetId="32" refreshError="1"/>
      <sheetData sheetId="33"/>
      <sheetData sheetId="34"/>
      <sheetData sheetId="35"/>
      <sheetData sheetId="3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Biaya"/>
      <sheetName val="Kuantitas &amp; Harga"/>
      <sheetName val="Pekerjaan Utama"/>
      <sheetName val="%"/>
    </sheetNames>
    <sheetDataSet>
      <sheetData sheetId="0"/>
      <sheetData sheetId="1">
        <row r="85">
          <cell r="D85" t="str">
            <v>DIVISI  4 - PERBAIKAN TEPI PERKERASAN DAN BAHU JALAN</v>
          </cell>
        </row>
        <row r="87">
          <cell r="B87" t="str">
            <v>4.2 (1)</v>
          </cell>
          <cell r="D87" t="str">
            <v>Lapis Pondasi Agregat Kelas A</v>
          </cell>
          <cell r="E87" t="str">
            <v>M3</v>
          </cell>
          <cell r="F87">
            <v>4110</v>
          </cell>
          <cell r="G87">
            <v>42005.301934926458</v>
          </cell>
          <cell r="H87">
            <v>36565209.829999998</v>
          </cell>
        </row>
        <row r="88">
          <cell r="B88" t="str">
            <v>4.2 (2)</v>
          </cell>
          <cell r="D88" t="str">
            <v>Lapis Pondasi Agregat Kelas B</v>
          </cell>
          <cell r="E88" t="str">
            <v>M3</v>
          </cell>
          <cell r="F88">
            <v>4120</v>
          </cell>
          <cell r="G88">
            <v>34064.839370402326</v>
          </cell>
          <cell r="H88">
            <v>31518340.219999999</v>
          </cell>
        </row>
        <row r="89">
          <cell r="B89" t="str">
            <v>4.2 (3)</v>
          </cell>
          <cell r="D89" t="str">
            <v>Lapis Pondasi Semen Tanah</v>
          </cell>
          <cell r="E89" t="str">
            <v>M3</v>
          </cell>
          <cell r="F89">
            <v>421</v>
          </cell>
          <cell r="G89">
            <v>14542.613160282825</v>
          </cell>
          <cell r="H89">
            <v>7360796.4299999997</v>
          </cell>
        </row>
        <row r="90">
          <cell r="B90" t="str">
            <v>4.2 (4)</v>
          </cell>
          <cell r="D90" t="str">
            <v>Semen Untuk Lapis Pondasi Semen Tanah</v>
          </cell>
          <cell r="E90" t="str">
            <v>Ton</v>
          </cell>
          <cell r="F90">
            <v>422</v>
          </cell>
          <cell r="G90">
            <v>822363.4196564724</v>
          </cell>
          <cell r="H90">
            <v>18849643.399999999</v>
          </cell>
        </row>
        <row r="91">
          <cell r="B91" t="str">
            <v>4.2 (5)</v>
          </cell>
          <cell r="D91" t="str">
            <v>Agregat Penutup BURTU</v>
          </cell>
          <cell r="E91" t="str">
            <v>M2</v>
          </cell>
          <cell r="F91">
            <v>431</v>
          </cell>
          <cell r="G91">
            <v>2221.3043825433761</v>
          </cell>
          <cell r="H91">
            <v>1349485.5</v>
          </cell>
        </row>
        <row r="92">
          <cell r="B92" t="str">
            <v>4.2 (6)</v>
          </cell>
          <cell r="D92" t="str">
            <v>Bahan Aspal Untuk Pekerjaan Pelaburan</v>
          </cell>
          <cell r="E92" t="str">
            <v>Liter</v>
          </cell>
          <cell r="F92">
            <v>432</v>
          </cell>
          <cell r="G92">
            <v>922.75924711223172</v>
          </cell>
          <cell r="H92">
            <v>1043725.56</v>
          </cell>
        </row>
        <row r="93">
          <cell r="B93" t="str">
            <v>4.2 (7)</v>
          </cell>
          <cell r="D93" t="str">
            <v>Lapis Resap Pengikat</v>
          </cell>
          <cell r="E93" t="str">
            <v>Liter</v>
          </cell>
          <cell r="F93">
            <v>433</v>
          </cell>
          <cell r="G93">
            <v>756.42913662882017</v>
          </cell>
          <cell r="H93">
            <v>760901.19</v>
          </cell>
        </row>
        <row r="99">
          <cell r="C99" t="str">
            <v>Jumlah Harga Pekerjaan DIVISI 4  (masuk pada Rekapitulasi Perkiraan Harga Pekerjaan)</v>
          </cell>
          <cell r="H99">
            <v>97448102.129999995</v>
          </cell>
        </row>
        <row r="136">
          <cell r="D136" t="str">
            <v>DIVISI  6.  PERKERASAN  ASPAL</v>
          </cell>
        </row>
        <row r="138">
          <cell r="B138" t="str">
            <v>6.1 (1)</v>
          </cell>
          <cell r="D138" t="str">
            <v>Lapis Resap Pengikat</v>
          </cell>
          <cell r="E138" t="str">
            <v>Liter</v>
          </cell>
          <cell r="F138">
            <v>6110</v>
          </cell>
          <cell r="G138">
            <v>776.30822356472402</v>
          </cell>
          <cell r="H138">
            <v>11013519.4</v>
          </cell>
        </row>
        <row r="139">
          <cell r="B139" t="str">
            <v>6.1 (2)</v>
          </cell>
          <cell r="D139" t="str">
            <v>Lapis Perekat</v>
          </cell>
          <cell r="E139" t="str">
            <v>Liter</v>
          </cell>
          <cell r="F139">
            <v>6120</v>
          </cell>
          <cell r="G139">
            <v>930.48009548354673</v>
          </cell>
          <cell r="H139">
            <v>13693071.6</v>
          </cell>
        </row>
        <row r="141">
          <cell r="B141" t="str">
            <v>6.2 (1)</v>
          </cell>
          <cell r="D141" t="str">
            <v>Agregat Penutup BURTU</v>
          </cell>
          <cell r="E141" t="str">
            <v>M2</v>
          </cell>
          <cell r="F141">
            <v>6210</v>
          </cell>
          <cell r="G141">
            <v>791.87996772655038</v>
          </cell>
          <cell r="H141">
            <v>9539677.8000000007</v>
          </cell>
        </row>
        <row r="142">
          <cell r="B142" t="str">
            <v>6.2 (2)</v>
          </cell>
          <cell r="D142" t="str">
            <v>Agregat Penutup BURDA</v>
          </cell>
          <cell r="E142" t="str">
            <v>M2</v>
          </cell>
          <cell r="F142">
            <v>6220</v>
          </cell>
          <cell r="G142">
            <v>1098.5167793740227</v>
          </cell>
          <cell r="H142">
            <v>12195305.200000001</v>
          </cell>
        </row>
        <row r="143">
          <cell r="B143" t="str">
            <v>6.2 (3)</v>
          </cell>
          <cell r="D143" t="str">
            <v>Bahan Aspal untuk Pekerjaan Laburan</v>
          </cell>
          <cell r="E143" t="str">
            <v>Liter</v>
          </cell>
          <cell r="F143">
            <v>624</v>
          </cell>
          <cell r="G143">
            <v>915.13743703042655</v>
          </cell>
          <cell r="H143">
            <v>1507920.96</v>
          </cell>
        </row>
        <row r="146">
          <cell r="B146" t="str">
            <v>6.3 (1)</v>
          </cell>
          <cell r="D146" t="str">
            <v>Latasir (SS) Kelas A</v>
          </cell>
          <cell r="E146" t="str">
            <v>M2</v>
          </cell>
          <cell r="F146">
            <v>6310</v>
          </cell>
          <cell r="G146">
            <v>6669.3648428430315</v>
          </cell>
          <cell r="H146">
            <v>67781199.700000003</v>
          </cell>
        </row>
        <row r="147">
          <cell r="B147" t="str">
            <v>6.3 (2)</v>
          </cell>
          <cell r="D147" t="str">
            <v>Latasir (SS) Kelas B</v>
          </cell>
          <cell r="E147" t="str">
            <v>M2</v>
          </cell>
          <cell r="F147">
            <v>6320</v>
          </cell>
          <cell r="G147">
            <v>3783.6840300544541</v>
          </cell>
          <cell r="H147">
            <v>52751523.200000003</v>
          </cell>
        </row>
        <row r="148">
          <cell r="B148" t="str">
            <v>6.3 (3)</v>
          </cell>
          <cell r="D148" t="str">
            <v>Lataston (HRS)</v>
          </cell>
          <cell r="E148" t="str">
            <v>M2</v>
          </cell>
          <cell r="F148">
            <v>6330</v>
          </cell>
          <cell r="G148">
            <v>7353.4966410130637</v>
          </cell>
          <cell r="H148">
            <v>91027362.299999997</v>
          </cell>
        </row>
        <row r="149">
          <cell r="B149" t="str">
            <v>6.3 (4)</v>
          </cell>
          <cell r="D149" t="str">
            <v>Asphalt Treated Base (ATB)</v>
          </cell>
          <cell r="E149" t="str">
            <v>M3</v>
          </cell>
          <cell r="F149">
            <v>634</v>
          </cell>
          <cell r="G149">
            <v>199970.262032114</v>
          </cell>
          <cell r="H149">
            <v>288609042.54000002</v>
          </cell>
        </row>
        <row r="150">
          <cell r="B150" t="str">
            <v>6.3 (5)</v>
          </cell>
          <cell r="D150" t="str">
            <v>Lapis Aus Aspal Beton (AC-WC)</v>
          </cell>
          <cell r="E150" t="str">
            <v>M2</v>
          </cell>
          <cell r="F150">
            <v>4500</v>
          </cell>
          <cell r="G150">
            <v>8125.5071517304468</v>
          </cell>
          <cell r="H150">
            <v>110002193</v>
          </cell>
        </row>
        <row r="151">
          <cell r="B151" t="str">
            <v>6.3 (6)</v>
          </cell>
          <cell r="D151" t="str">
            <v>Lapis Aus Aspal Beton (AC-BC)</v>
          </cell>
          <cell r="E151" t="str">
            <v>M3</v>
          </cell>
          <cell r="F151">
            <v>636</v>
          </cell>
          <cell r="G151">
            <v>190107.9581841646</v>
          </cell>
          <cell r="H151">
            <v>260755153.68000001</v>
          </cell>
        </row>
        <row r="153">
          <cell r="B153" t="str">
            <v>6.4 (1)</v>
          </cell>
          <cell r="D153" t="str">
            <v>Lasbutag</v>
          </cell>
          <cell r="E153" t="str">
            <v>M2</v>
          </cell>
          <cell r="F153">
            <v>6410</v>
          </cell>
          <cell r="G153">
            <v>1578.6027501877084</v>
          </cell>
          <cell r="H153">
            <v>16946886.199999999</v>
          </cell>
        </row>
        <row r="154">
          <cell r="B154" t="str">
            <v>6.4 (2)</v>
          </cell>
          <cell r="D154" t="str">
            <v>Latasbusir Kelas A</v>
          </cell>
          <cell r="E154" t="str">
            <v>M2</v>
          </cell>
          <cell r="F154">
            <v>6420</v>
          </cell>
          <cell r="G154">
            <v>700.08804198638404</v>
          </cell>
          <cell r="H154">
            <v>7152971.4000000004</v>
          </cell>
        </row>
        <row r="155">
          <cell r="B155" t="str">
            <v>6.4 (3)</v>
          </cell>
          <cell r="D155" t="str">
            <v>Latasbusir Kelas B</v>
          </cell>
          <cell r="E155" t="str">
            <v>M2</v>
          </cell>
          <cell r="F155">
            <v>6430</v>
          </cell>
          <cell r="G155">
            <v>906.747599390912</v>
          </cell>
          <cell r="H155">
            <v>9739649.5999999996</v>
          </cell>
        </row>
        <row r="156">
          <cell r="B156" t="str">
            <v>6.4 (4)</v>
          </cell>
          <cell r="D156" t="str">
            <v>Bitumen Asbuton</v>
          </cell>
          <cell r="E156" t="str">
            <v>Ton</v>
          </cell>
          <cell r="F156">
            <v>27.535200000000003</v>
          </cell>
          <cell r="G156">
            <v>1691250</v>
          </cell>
          <cell r="H156">
            <v>46568907.000000007</v>
          </cell>
        </row>
        <row r="157">
          <cell r="B157" t="str">
            <v>6.4 (5)</v>
          </cell>
          <cell r="D157" t="str">
            <v>Bitumen Bahan Peremaja</v>
          </cell>
          <cell r="E157" t="str">
            <v>Ton</v>
          </cell>
          <cell r="F157">
            <v>36.713600000000014</v>
          </cell>
          <cell r="G157">
            <v>757156.8429886942</v>
          </cell>
          <cell r="H157">
            <v>55355810.122523524</v>
          </cell>
        </row>
        <row r="158">
          <cell r="B158" t="str">
            <v>6.4 (6)</v>
          </cell>
          <cell r="D158" t="str">
            <v>Bahan Anti-Stripping</v>
          </cell>
          <cell r="E158" t="str">
            <v>Liter</v>
          </cell>
          <cell r="F158">
            <v>656</v>
          </cell>
          <cell r="H158">
            <v>0</v>
          </cell>
        </row>
        <row r="160">
          <cell r="B160" t="str">
            <v>6.5 (1)</v>
          </cell>
          <cell r="D160" t="str">
            <v xml:space="preserve">Aspal Campuran Dingin </v>
          </cell>
          <cell r="E160" t="str">
            <v>M3</v>
          </cell>
          <cell r="F160">
            <v>651</v>
          </cell>
          <cell r="G160">
            <v>232992.22601755161</v>
          </cell>
          <cell r="H160">
            <v>271139533.97999996</v>
          </cell>
        </row>
        <row r="162">
          <cell r="B162" t="str">
            <v>6.6</v>
          </cell>
          <cell r="D162" t="str">
            <v>Lapis Penetrasi Macadam Perata (Levelling)</v>
          </cell>
          <cell r="E162" t="str">
            <v>M3</v>
          </cell>
          <cell r="F162">
            <v>66</v>
          </cell>
          <cell r="G162">
            <v>124762.29866165927</v>
          </cell>
          <cell r="H162">
            <v>21380931</v>
          </cell>
        </row>
        <row r="177">
          <cell r="C177" t="str">
            <v>Jumlah Harga Pekerjaan DIVISI 6  (masuk pada Rekapitulasi Perkiraan Harga Pekerjaan)</v>
          </cell>
          <cell r="H177">
            <v>1347160658.6825237</v>
          </cell>
        </row>
        <row r="388">
          <cell r="D388" t="str">
            <v>DIVISI  8.  PENGEMBALIAN  KONDISI  DAN  PEKERJAAN  MINOR</v>
          </cell>
        </row>
        <row r="390">
          <cell r="B390" t="str">
            <v>8.1 (1)</v>
          </cell>
          <cell r="D390" t="str">
            <v>Lapis Pondasi agregat Kelas A untuk Pekerjaan Minor</v>
          </cell>
          <cell r="E390" t="str">
            <v>M3</v>
          </cell>
          <cell r="F390">
            <v>81</v>
          </cell>
          <cell r="G390">
            <v>46247.228562024386</v>
          </cell>
          <cell r="H390">
            <v>7482561.2999999998</v>
          </cell>
        </row>
        <row r="391">
          <cell r="B391" t="str">
            <v>8.1 (2)</v>
          </cell>
          <cell r="D391" t="str">
            <v>Lapis Pondasi agregat Kelas B untuk Pekerjaan Minor</v>
          </cell>
          <cell r="E391" t="str">
            <v>M3</v>
          </cell>
          <cell r="F391">
            <v>81</v>
          </cell>
          <cell r="G391">
            <v>38203.905004473927</v>
          </cell>
          <cell r="H391">
            <v>6487050.2399999993</v>
          </cell>
        </row>
        <row r="392">
          <cell r="B392" t="str">
            <v>8.1 (3)</v>
          </cell>
          <cell r="D392" t="str">
            <v>Agregat utk.Lapis Pondasi Jalan Tanpa Penutup utk. Pek. Minor</v>
          </cell>
          <cell r="E392" t="str">
            <v>M3</v>
          </cell>
          <cell r="F392">
            <v>81</v>
          </cell>
          <cell r="G392">
            <v>40692.493944294714</v>
          </cell>
          <cell r="H392">
            <v>6624133.0199999996</v>
          </cell>
        </row>
        <row r="393">
          <cell r="B393" t="str">
            <v>8.1 (4)</v>
          </cell>
          <cell r="D393" t="str">
            <v>Waterbound Macadam untuk Pekerjaan Minor</v>
          </cell>
          <cell r="E393" t="str">
            <v>M3</v>
          </cell>
          <cell r="F393">
            <v>81</v>
          </cell>
          <cell r="G393">
            <v>39571.997410203476</v>
          </cell>
          <cell r="H393">
            <v>6671398.1400000006</v>
          </cell>
        </row>
        <row r="394">
          <cell r="B394" t="str">
            <v>8.1 (5)</v>
          </cell>
          <cell r="D394" t="str">
            <v>Campuran Aspal Panas untuk Pekerjaan Minor</v>
          </cell>
          <cell r="E394" t="str">
            <v>M3</v>
          </cell>
          <cell r="F394">
            <v>81</v>
          </cell>
          <cell r="G394">
            <v>213988.75818086122</v>
          </cell>
          <cell r="H394">
            <v>38414689.019999996</v>
          </cell>
        </row>
        <row r="395">
          <cell r="B395" t="str">
            <v>8.1 (6)</v>
          </cell>
          <cell r="D395" t="str">
            <v>Lasbutag atau Latasbusir untuk Pekerjaan minor</v>
          </cell>
          <cell r="E395" t="str">
            <v>M3</v>
          </cell>
          <cell r="F395">
            <v>81</v>
          </cell>
          <cell r="H395">
            <v>0</v>
          </cell>
        </row>
        <row r="396">
          <cell r="B396" t="str">
            <v>8.1 (7)</v>
          </cell>
          <cell r="D396" t="str">
            <v>Penetrasi Macadam untuk Pekerjaan Minor</v>
          </cell>
          <cell r="E396" t="str">
            <v>M3</v>
          </cell>
          <cell r="F396">
            <v>81</v>
          </cell>
          <cell r="G396">
            <v>128623.23095466133</v>
          </cell>
          <cell r="H396">
            <v>26641567.439999998</v>
          </cell>
        </row>
        <row r="397">
          <cell r="B397" t="str">
            <v>8.1 (8)</v>
          </cell>
          <cell r="D397" t="str">
            <v>Campuran Aspal Dingin untuk Pekerjaan Minor</v>
          </cell>
          <cell r="E397" t="str">
            <v>M3</v>
          </cell>
          <cell r="F397">
            <v>81</v>
          </cell>
          <cell r="G397">
            <v>246068.86621104271</v>
          </cell>
          <cell r="H397">
            <v>35258238.090000004</v>
          </cell>
        </row>
        <row r="398">
          <cell r="B398" t="str">
            <v>8.1 (9)</v>
          </cell>
          <cell r="D398" t="str">
            <v>Bitumen Residual untuk Pekerjaan Minor</v>
          </cell>
          <cell r="E398" t="str">
            <v>Liter</v>
          </cell>
          <cell r="F398">
            <v>810</v>
          </cell>
          <cell r="G398">
            <v>902.67053507744174</v>
          </cell>
          <cell r="H398">
            <v>1870630.2</v>
          </cell>
        </row>
        <row r="400">
          <cell r="B400" t="str">
            <v>8.2 (1)</v>
          </cell>
          <cell r="D400" t="str">
            <v>Galian untuk Bahu Jalan dan Pekerjaan Minor Lainnya</v>
          </cell>
          <cell r="E400" t="str">
            <v>M3</v>
          </cell>
          <cell r="F400">
            <v>82</v>
          </cell>
          <cell r="G400">
            <v>5590.9741390848276</v>
          </cell>
          <cell r="H400">
            <v>621770.74</v>
          </cell>
        </row>
        <row r="401">
          <cell r="B401" t="str">
            <v>8.2 (2)</v>
          </cell>
          <cell r="D401" t="str">
            <v>Pemotongan Pohon Diameter 15 - 30 cm.</v>
          </cell>
          <cell r="E401" t="str">
            <v>Buah</v>
          </cell>
          <cell r="F401">
            <v>82</v>
          </cell>
          <cell r="H401">
            <v>0</v>
          </cell>
        </row>
        <row r="402">
          <cell r="B402" t="str">
            <v>8.2 (3)</v>
          </cell>
          <cell r="D402" t="str">
            <v>Pemotongan Pohon Diameter 30 - 50 cm.</v>
          </cell>
          <cell r="E402" t="str">
            <v>Buah</v>
          </cell>
          <cell r="F402">
            <v>82</v>
          </cell>
          <cell r="H402">
            <v>0</v>
          </cell>
        </row>
        <row r="403">
          <cell r="B403" t="str">
            <v>8.2 (4)</v>
          </cell>
          <cell r="D403" t="str">
            <v>Pemotongan Pohon Diameter 50 - 75 cm.</v>
          </cell>
          <cell r="E403" t="str">
            <v>Buah</v>
          </cell>
          <cell r="F403">
            <v>82</v>
          </cell>
          <cell r="H403">
            <v>0</v>
          </cell>
        </row>
        <row r="404">
          <cell r="B404" t="str">
            <v>8.2 (5)</v>
          </cell>
          <cell r="D404" t="str">
            <v>Pemotongan Pohon Diameter &gt; 75 cm.</v>
          </cell>
          <cell r="E404" t="str">
            <v>Buah</v>
          </cell>
          <cell r="F404">
            <v>82</v>
          </cell>
          <cell r="H404">
            <v>0</v>
          </cell>
        </row>
        <row r="406">
          <cell r="B406" t="str">
            <v>8.3 (1)</v>
          </cell>
          <cell r="D406" t="str">
            <v>Stabilisasi dengan Tanaman</v>
          </cell>
          <cell r="E406" t="str">
            <v>M2</v>
          </cell>
          <cell r="F406">
            <v>830</v>
          </cell>
          <cell r="G406">
            <v>2057</v>
          </cell>
          <cell r="H406">
            <v>5761943</v>
          </cell>
        </row>
        <row r="407">
          <cell r="B407" t="str">
            <v>8.3 (2)</v>
          </cell>
          <cell r="D407" t="str">
            <v>Penanaman Perdu</v>
          </cell>
          <cell r="E407" t="str">
            <v>M2</v>
          </cell>
          <cell r="F407">
            <v>83</v>
          </cell>
          <cell r="H407">
            <v>0</v>
          </cell>
        </row>
        <row r="408">
          <cell r="B408" t="str">
            <v>8.3 (3)</v>
          </cell>
          <cell r="D408" t="str">
            <v>Penanaman Pohon</v>
          </cell>
          <cell r="E408" t="str">
            <v>Buah</v>
          </cell>
          <cell r="F408">
            <v>83</v>
          </cell>
          <cell r="H408">
            <v>0</v>
          </cell>
        </row>
        <row r="410">
          <cell r="B410" t="str">
            <v>8.4 (1)</v>
          </cell>
          <cell r="D410" t="str">
            <v>Marka Jalan Bukan Thermoplastic</v>
          </cell>
          <cell r="E410" t="str">
            <v>M2</v>
          </cell>
          <cell r="F410">
            <v>104</v>
          </cell>
          <cell r="G410">
            <v>54996.483683616432</v>
          </cell>
          <cell r="H410">
            <v>6437137.2000000002</v>
          </cell>
        </row>
        <row r="411">
          <cell r="B411" t="str">
            <v>8.4 (2)</v>
          </cell>
          <cell r="D411" t="str">
            <v>Marka Jalan Thermoplastic</v>
          </cell>
          <cell r="E411" t="str">
            <v>M2</v>
          </cell>
          <cell r="F411">
            <v>104</v>
          </cell>
          <cell r="G411">
            <v>119346.48368361645</v>
          </cell>
          <cell r="H411">
            <v>7552537.2000000002</v>
          </cell>
        </row>
        <row r="412">
          <cell r="B412" t="str">
            <v>8.4 (3)</v>
          </cell>
          <cell r="D412" t="str">
            <v>Rambu Jalan dengan Permukaan Pemantul Engineering Grade</v>
          </cell>
          <cell r="E412" t="str">
            <v>Buah</v>
          </cell>
          <cell r="F412">
            <v>10</v>
          </cell>
          <cell r="G412">
            <v>129990.95205106003</v>
          </cell>
          <cell r="H412">
            <v>1822225.7</v>
          </cell>
        </row>
        <row r="413">
          <cell r="B413" t="str">
            <v>8.4 (4)</v>
          </cell>
          <cell r="D413" t="str">
            <v>Rambu Jalan dengan Permukaan Pemantul High Intensity Grade</v>
          </cell>
          <cell r="E413" t="str">
            <v>Buah</v>
          </cell>
          <cell r="F413">
            <v>10</v>
          </cell>
          <cell r="G413">
            <v>173880.95205106004</v>
          </cell>
          <cell r="H413">
            <v>2096125.7</v>
          </cell>
        </row>
        <row r="414">
          <cell r="B414" t="str">
            <v>8.4 (5)</v>
          </cell>
          <cell r="D414" t="str">
            <v>Patok Pengarah</v>
          </cell>
          <cell r="E414" t="str">
            <v>Buah</v>
          </cell>
          <cell r="F414">
            <v>102</v>
          </cell>
          <cell r="G414">
            <v>21832.544368090363</v>
          </cell>
          <cell r="H414">
            <v>4478456.88</v>
          </cell>
        </row>
        <row r="415">
          <cell r="B415" t="str">
            <v>8.4 (6)</v>
          </cell>
          <cell r="D415" t="str">
            <v>Patok Kilometer</v>
          </cell>
          <cell r="E415" t="str">
            <v>Buah</v>
          </cell>
          <cell r="F415">
            <v>10</v>
          </cell>
          <cell r="G415">
            <v>71540.667456121591</v>
          </cell>
          <cell r="H415">
            <v>1526780.5</v>
          </cell>
        </row>
        <row r="416">
          <cell r="B416" t="str">
            <v>8.4 (7)</v>
          </cell>
          <cell r="D416" t="str">
            <v>Rel Pengaman</v>
          </cell>
          <cell r="E416" t="str">
            <v>M1</v>
          </cell>
          <cell r="F416">
            <v>101</v>
          </cell>
          <cell r="G416">
            <v>62282.811668986295</v>
          </cell>
          <cell r="H416">
            <v>12420545.699999999</v>
          </cell>
        </row>
        <row r="417">
          <cell r="B417" t="str">
            <v>8.4 (8)</v>
          </cell>
          <cell r="D417" t="str">
            <v>Paku Jalan (Road Stud)</v>
          </cell>
          <cell r="E417" t="str">
            <v>Buah</v>
          </cell>
          <cell r="F417">
            <v>105</v>
          </cell>
          <cell r="H417">
            <v>0</v>
          </cell>
        </row>
        <row r="418">
          <cell r="B418" t="str">
            <v>8.4 (9)</v>
          </cell>
          <cell r="D418" t="str">
            <v>Mata Kucing (Delianeator)</v>
          </cell>
          <cell r="E418" t="str">
            <v>Buah</v>
          </cell>
          <cell r="F418">
            <v>105</v>
          </cell>
          <cell r="H418">
            <v>0</v>
          </cell>
        </row>
        <row r="419">
          <cell r="B419" t="str">
            <v>8.4 (10)</v>
          </cell>
          <cell r="D419" t="str">
            <v>Kerb Pracetak</v>
          </cell>
          <cell r="E419" t="str">
            <v>Buah</v>
          </cell>
          <cell r="F419">
            <v>106</v>
          </cell>
          <cell r="H419">
            <v>0</v>
          </cell>
        </row>
        <row r="420">
          <cell r="B420" t="str">
            <v>8.4 (11)</v>
          </cell>
          <cell r="D420" t="str">
            <v>Kerb Yang Digunakan Kembali</v>
          </cell>
          <cell r="E420" t="str">
            <v>Buah</v>
          </cell>
          <cell r="F420">
            <v>106</v>
          </cell>
          <cell r="H420">
            <v>0</v>
          </cell>
        </row>
        <row r="421">
          <cell r="B421" t="str">
            <v>8.4 (12)</v>
          </cell>
          <cell r="D421" t="str">
            <v>Perkerasan Blok Beton pada Trotoar dan Median</v>
          </cell>
          <cell r="E421" t="str">
            <v>M2</v>
          </cell>
          <cell r="F421">
            <v>107</v>
          </cell>
          <cell r="H421">
            <v>0</v>
          </cell>
        </row>
        <row r="423">
          <cell r="B423" t="str">
            <v>8.5 (1)</v>
          </cell>
          <cell r="D423" t="str">
            <v>Pengembalian Kondisi Lantai Jembatan Beton</v>
          </cell>
          <cell r="E423" t="str">
            <v>M2</v>
          </cell>
          <cell r="F423">
            <v>84</v>
          </cell>
          <cell r="H423">
            <v>0</v>
          </cell>
        </row>
        <row r="424">
          <cell r="B424" t="str">
            <v>8.5 (2)</v>
          </cell>
          <cell r="D424" t="str">
            <v>Pengembalian Kondisi Lantai Jembatan Kayu</v>
          </cell>
          <cell r="E424" t="str">
            <v>M2</v>
          </cell>
          <cell r="F424">
            <v>84</v>
          </cell>
          <cell r="H424">
            <v>0</v>
          </cell>
        </row>
        <row r="425">
          <cell r="B425" t="str">
            <v>8.5 (3)</v>
          </cell>
          <cell r="D425" t="str">
            <v>Pengembalian Kondisi Pelapisan Permukaan Baja Struktur</v>
          </cell>
          <cell r="E425" t="str">
            <v>M2</v>
          </cell>
          <cell r="F425">
            <v>84</v>
          </cell>
          <cell r="H425">
            <v>0</v>
          </cell>
        </row>
        <row r="431">
          <cell r="C431" t="str">
            <v>Jumlah Harga Pekerjaan DIVISI 8  (masuk pada Rekapitulasi Perkiraan Harga Pekerjaan)</v>
          </cell>
          <cell r="H431">
            <v>172167790.06999993</v>
          </cell>
        </row>
      </sheetData>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a teknik"/>
      <sheetName val="lti-gelagar kayu"/>
      <sheetName val="b-strktur-k-350"/>
      <sheetName val="cat-besi"/>
      <sheetName val="tmbrisan"/>
      <sheetName val="urg-pasir"/>
      <sheetName val="BRONJONG"/>
      <sheetName val="SIARAN"/>
      <sheetName val="PLESTERAN"/>
      <sheetName val="PAS-B-Parit"/>
      <sheetName val="TIANG PENGAMAN"/>
      <sheetName val="SAND SHEET"/>
      <sheetName val="PERANCAH"/>
      <sheetName val="PENGECETAN"/>
      <sheetName val="Rawat-JBT"/>
      <sheetName val="PAS.BATU"/>
      <sheetName val="BETON-K225"/>
      <sheetName val="BETON K-175"/>
      <sheetName val="BETON K-125"/>
      <sheetName val="TULANGAN"/>
      <sheetName val="BEGISTING"/>
      <sheetName val="lapen-3"/>
      <sheetName val="lapen-krl"/>
      <sheetName val="PACTHING"/>
      <sheetName val="LPA-KLAS B"/>
      <sheetName val="BURAS"/>
      <sheetName val="LPA KLAS A"/>
      <sheetName val="PARIT-A"/>
      <sheetName val="PARIT-samping"/>
      <sheetName val="MEMOTONG BAHU"/>
      <sheetName val="SUB-GRADE"/>
      <sheetName val="TIMBUNAN"/>
      <sheetName val="PADAT-GRG"/>
      <sheetName val="GAL.KONST"/>
      <sheetName val="PAS.BATU PARIT"/>
      <sheetName val="PARIT GAL.TNH (M)"/>
      <sheetName val="K-018"/>
      <sheetName val="K-017"/>
      <sheetName val="K-016"/>
      <sheetName val="K-013"/>
      <sheetName val="K-012"/>
      <sheetName val="h-tenaga"/>
      <sheetName val="h-alat"/>
      <sheetName val="h-bhn"/>
      <sheetName val="anl.harga"/>
      <sheetName val="BAHU"/>
      <sheetName val="DAMIJA"/>
      <sheetName val="GALIAN"/>
      <sheetName val="PARIT GAL.TNH"/>
      <sheetName val="LPB KLAS C"/>
      <sheetName val="lapen-5"/>
      <sheetName val="skema-tenaga"/>
      <sheetName val="skema-bahan"/>
      <sheetName val="LS-PERSIAPAN"/>
      <sheetName val="UKUR"/>
      <sheetName val="RAB GRG2"/>
      <sheetName val="s-jadi (2)"/>
      <sheetName val="RAB (4)"/>
      <sheetName val="RAB (JEMBATAN 11 mtr)"/>
      <sheetName val="RAB"/>
      <sheetName val="RAB (JEMBATAN 6 mtr)"/>
      <sheetName val="REKAPITULASI"/>
      <sheetName val="anl.alat"/>
      <sheetName val="s-jadi"/>
      <sheetName val="SKEMA KERJA"/>
      <sheetName val="Sheet1"/>
      <sheetName val="sampul"/>
    </sheetNames>
    <sheetDataSet>
      <sheetData sheetId="0" refreshError="1"/>
      <sheetData sheetId="1" refreshError="1">
        <row r="56">
          <cell r="K56">
            <v>91862.5</v>
          </cell>
        </row>
      </sheetData>
      <sheetData sheetId="2" refreshError="1"/>
      <sheetData sheetId="3" refreshError="1">
        <row r="56">
          <cell r="K56">
            <v>24365</v>
          </cell>
        </row>
      </sheetData>
      <sheetData sheetId="4" refreshError="1">
        <row r="56">
          <cell r="K56">
            <v>368625</v>
          </cell>
        </row>
      </sheetData>
      <sheetData sheetId="5" refreshError="1">
        <row r="56">
          <cell r="K56">
            <v>93697.5</v>
          </cell>
        </row>
      </sheetData>
      <sheetData sheetId="6" refreshError="1">
        <row r="56">
          <cell r="K56">
            <v>644460</v>
          </cell>
        </row>
      </sheetData>
      <sheetData sheetId="7" refreshError="1">
        <row r="57">
          <cell r="K57">
            <v>26061.75</v>
          </cell>
        </row>
      </sheetData>
      <sheetData sheetId="8" refreshError="1">
        <row r="57">
          <cell r="K57">
            <v>29513.752288000003</v>
          </cell>
        </row>
      </sheetData>
      <sheetData sheetId="9" refreshError="1">
        <row r="58">
          <cell r="K58">
            <v>629028.38615384616</v>
          </cell>
        </row>
      </sheetData>
      <sheetData sheetId="10" refreshError="1">
        <row r="57">
          <cell r="K57">
            <v>245612.88484185186</v>
          </cell>
        </row>
      </sheetData>
      <sheetData sheetId="11" refreshError="1">
        <row r="57">
          <cell r="K57">
            <v>29882.4326</v>
          </cell>
        </row>
      </sheetData>
      <sheetData sheetId="12" refreshError="1">
        <row r="56">
          <cell r="K56">
            <v>375276.25</v>
          </cell>
        </row>
      </sheetData>
      <sheetData sheetId="13" refreshError="1">
        <row r="59">
          <cell r="K59">
            <v>24665</v>
          </cell>
        </row>
      </sheetData>
      <sheetData sheetId="14" refreshError="1">
        <row r="57">
          <cell r="K57">
            <v>33068.840543999999</v>
          </cell>
        </row>
      </sheetData>
      <sheetData sheetId="15" refreshError="1">
        <row r="57">
          <cell r="K57">
            <v>574655.04576000001</v>
          </cell>
        </row>
      </sheetData>
      <sheetData sheetId="16" refreshError="1">
        <row r="57">
          <cell r="K57">
            <v>909238.94419393945</v>
          </cell>
        </row>
      </sheetData>
      <sheetData sheetId="17" refreshError="1"/>
      <sheetData sheetId="18" refreshError="1"/>
      <sheetData sheetId="19" refreshError="1">
        <row r="56">
          <cell r="K56">
            <v>44223.958333333336</v>
          </cell>
        </row>
      </sheetData>
      <sheetData sheetId="20" refreshError="1">
        <row r="56">
          <cell r="K56">
            <v>43854.166666666664</v>
          </cell>
        </row>
      </sheetData>
      <sheetData sheetId="21" refreshError="1">
        <row r="60">
          <cell r="K60">
            <v>77269.488042857149</v>
          </cell>
        </row>
      </sheetData>
      <sheetData sheetId="22" refreshError="1">
        <row r="60">
          <cell r="K60">
            <v>91033.327328571439</v>
          </cell>
        </row>
      </sheetData>
      <sheetData sheetId="23" refreshError="1">
        <row r="58">
          <cell r="K58">
            <v>10092.846267619048</v>
          </cell>
        </row>
      </sheetData>
      <sheetData sheetId="24" refreshError="1">
        <row r="55">
          <cell r="K55">
            <v>268821.17471111112</v>
          </cell>
        </row>
      </sheetData>
      <sheetData sheetId="25" refreshError="1">
        <row r="57">
          <cell r="K57">
            <v>22764.517200000002</v>
          </cell>
        </row>
      </sheetData>
      <sheetData sheetId="26" refreshError="1">
        <row r="56">
          <cell r="K56">
            <v>141670.44127083334</v>
          </cell>
        </row>
      </sheetData>
      <sheetData sheetId="27" refreshError="1">
        <row r="56">
          <cell r="K56">
            <v>3312.3402500000002</v>
          </cell>
        </row>
      </sheetData>
      <sheetData sheetId="28" refreshError="1">
        <row r="54">
          <cell r="K54">
            <v>5841.4760800000004</v>
          </cell>
        </row>
      </sheetData>
      <sheetData sheetId="29" refreshError="1"/>
      <sheetData sheetId="30" refreshError="1">
        <row r="56">
          <cell r="K56">
            <v>561.428225</v>
          </cell>
        </row>
      </sheetData>
      <sheetData sheetId="31" refreshError="1">
        <row r="56">
          <cell r="K56">
            <v>81580.206433333326</v>
          </cell>
        </row>
      </sheetData>
      <sheetData sheetId="32" refreshError="1">
        <row r="53">
          <cell r="K53">
            <v>245167.75200000001</v>
          </cell>
        </row>
      </sheetData>
      <sheetData sheetId="33" refreshError="1">
        <row r="53">
          <cell r="K53">
            <v>53000</v>
          </cell>
        </row>
      </sheetData>
      <sheetData sheetId="34" refreshError="1"/>
      <sheetData sheetId="35" refreshError="1"/>
      <sheetData sheetId="36" refreshError="1">
        <row r="57">
          <cell r="K57">
            <v>244196.671</v>
          </cell>
        </row>
      </sheetData>
      <sheetData sheetId="37" refreshError="1">
        <row r="59">
          <cell r="K59">
            <v>196022.71266666666</v>
          </cell>
        </row>
      </sheetData>
      <sheetData sheetId="38" refreshError="1">
        <row r="53">
          <cell r="K53">
            <v>184958.62983333334</v>
          </cell>
        </row>
      </sheetData>
      <sheetData sheetId="39" refreshError="1">
        <row r="49">
          <cell r="K49">
            <v>65771.635800000004</v>
          </cell>
        </row>
      </sheetData>
      <sheetData sheetId="40" refreshError="1">
        <row r="49">
          <cell r="K49">
            <v>85126.68475</v>
          </cell>
        </row>
      </sheetData>
      <sheetData sheetId="41" refreshError="1">
        <row r="12">
          <cell r="H12">
            <v>35000</v>
          </cell>
        </row>
        <row r="16">
          <cell r="H16">
            <v>35000</v>
          </cell>
        </row>
        <row r="17">
          <cell r="H17">
            <v>30000</v>
          </cell>
        </row>
        <row r="18">
          <cell r="H18">
            <v>50000</v>
          </cell>
        </row>
        <row r="19">
          <cell r="H19">
            <v>35000</v>
          </cell>
        </row>
        <row r="20">
          <cell r="H20">
            <v>30000</v>
          </cell>
        </row>
        <row r="21">
          <cell r="H21">
            <v>35000</v>
          </cell>
        </row>
        <row r="22">
          <cell r="H22">
            <v>32500</v>
          </cell>
        </row>
        <row r="23">
          <cell r="H23">
            <v>30000</v>
          </cell>
        </row>
        <row r="24">
          <cell r="H24">
            <v>50000</v>
          </cell>
        </row>
      </sheetData>
      <sheetData sheetId="42" refreshError="1">
        <row r="10">
          <cell r="H10">
            <v>345216.4</v>
          </cell>
        </row>
        <row r="11">
          <cell r="H11">
            <v>295016.27999999997</v>
          </cell>
        </row>
        <row r="12">
          <cell r="H12">
            <v>373424.24</v>
          </cell>
        </row>
        <row r="13">
          <cell r="H13">
            <v>245319.58000000002</v>
          </cell>
        </row>
        <row r="14">
          <cell r="H14">
            <v>243377.6</v>
          </cell>
        </row>
        <row r="16">
          <cell r="H16">
            <v>132892</v>
          </cell>
        </row>
        <row r="17">
          <cell r="H17">
            <v>99466.3</v>
          </cell>
        </row>
        <row r="18">
          <cell r="H18">
            <v>144055.9</v>
          </cell>
        </row>
        <row r="19">
          <cell r="H19">
            <v>34446.36</v>
          </cell>
        </row>
        <row r="21">
          <cell r="H21">
            <v>221294.38</v>
          </cell>
        </row>
        <row r="22">
          <cell r="H22">
            <v>83663.92</v>
          </cell>
        </row>
        <row r="23">
          <cell r="H23">
            <v>155547.54800000001</v>
          </cell>
        </row>
        <row r="24">
          <cell r="H24">
            <v>162017.86800000002</v>
          </cell>
        </row>
        <row r="25">
          <cell r="H25">
            <v>160723.804</v>
          </cell>
        </row>
        <row r="26">
          <cell r="H26">
            <v>165900.06</v>
          </cell>
        </row>
        <row r="28">
          <cell r="H28">
            <v>26846.3776</v>
          </cell>
        </row>
        <row r="29">
          <cell r="H29">
            <v>10531.36</v>
          </cell>
        </row>
        <row r="30">
          <cell r="H30">
            <v>14590.856</v>
          </cell>
        </row>
        <row r="31">
          <cell r="H31">
            <v>24953.279999999999</v>
          </cell>
        </row>
        <row r="32">
          <cell r="H32">
            <v>11012.6144</v>
          </cell>
        </row>
      </sheetData>
      <sheetData sheetId="43" refreshError="1">
        <row r="10">
          <cell r="H10">
            <v>15937.5</v>
          </cell>
        </row>
        <row r="11">
          <cell r="H11">
            <v>15937.5</v>
          </cell>
        </row>
        <row r="12">
          <cell r="H12">
            <v>150000</v>
          </cell>
        </row>
        <row r="13">
          <cell r="H13">
            <v>168750</v>
          </cell>
        </row>
        <row r="14">
          <cell r="H14">
            <v>168750</v>
          </cell>
        </row>
        <row r="15">
          <cell r="H15">
            <v>221437.5</v>
          </cell>
        </row>
        <row r="18">
          <cell r="H18">
            <v>187500</v>
          </cell>
        </row>
        <row r="19">
          <cell r="H19">
            <v>210000</v>
          </cell>
        </row>
        <row r="21">
          <cell r="H21">
            <v>127500</v>
          </cell>
        </row>
        <row r="23">
          <cell r="H23">
            <v>37500</v>
          </cell>
        </row>
        <row r="24">
          <cell r="H24">
            <v>15450</v>
          </cell>
        </row>
        <row r="25">
          <cell r="H25">
            <v>2700</v>
          </cell>
        </row>
        <row r="30">
          <cell r="H30">
            <v>13500</v>
          </cell>
        </row>
        <row r="32">
          <cell r="H32">
            <v>1350000</v>
          </cell>
        </row>
        <row r="33">
          <cell r="H33">
            <v>5500</v>
          </cell>
        </row>
        <row r="34">
          <cell r="H34">
            <v>5625</v>
          </cell>
        </row>
        <row r="35">
          <cell r="H35">
            <v>18750</v>
          </cell>
        </row>
        <row r="37">
          <cell r="H37">
            <v>45000</v>
          </cell>
        </row>
        <row r="38">
          <cell r="H38">
            <v>1350000</v>
          </cell>
        </row>
        <row r="39">
          <cell r="H39">
            <v>27600</v>
          </cell>
        </row>
        <row r="40">
          <cell r="H40">
            <v>22500</v>
          </cell>
        </row>
        <row r="42">
          <cell r="H42">
            <v>1875000</v>
          </cell>
        </row>
        <row r="43">
          <cell r="H43">
            <v>1875000</v>
          </cell>
        </row>
      </sheetData>
      <sheetData sheetId="44" refreshError="1"/>
      <sheetData sheetId="45" refreshError="1"/>
      <sheetData sheetId="46" refreshError="1">
        <row r="53">
          <cell r="K53">
            <v>812.95083333333332</v>
          </cell>
        </row>
      </sheetData>
      <sheetData sheetId="47" refreshError="1">
        <row r="56">
          <cell r="K56">
            <v>41753.8125</v>
          </cell>
        </row>
      </sheetData>
      <sheetData sheetId="48" refreshError="1">
        <row r="57">
          <cell r="K57">
            <v>20829.84045</v>
          </cell>
        </row>
      </sheetData>
      <sheetData sheetId="49" refreshError="1">
        <row r="56">
          <cell r="K56">
            <v>141764.33166666667</v>
          </cell>
        </row>
      </sheetData>
      <sheetData sheetId="50" refreshError="1">
        <row r="60">
          <cell r="K60">
            <v>91905.202328571439</v>
          </cell>
        </row>
      </sheetData>
      <sheetData sheetId="51" refreshError="1"/>
      <sheetData sheetId="52" refreshError="1"/>
      <sheetData sheetId="53" refreshError="1"/>
      <sheetData sheetId="54" refreshError="1"/>
      <sheetData sheetId="55" refreshError="1"/>
      <sheetData sheetId="56" refreshError="1">
        <row r="114">
          <cell r="H114">
            <v>350000</v>
          </cell>
        </row>
        <row r="116">
          <cell r="H116">
            <v>210000</v>
          </cell>
        </row>
        <row r="118">
          <cell r="H118">
            <v>35000</v>
          </cell>
        </row>
        <row r="120">
          <cell r="H120">
            <v>275000</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OW"/>
      <sheetName val="h.satuan"/>
      <sheetName val="GEN-T36"/>
    </sheetNames>
    <sheetDataSet>
      <sheetData sheetId="0" refreshError="1"/>
      <sheetData sheetId="1" refreshError="1">
        <row r="26">
          <cell r="C26" t="str">
            <v>Tanah urug</v>
          </cell>
        </row>
        <row r="27">
          <cell r="C27" t="str">
            <v>Pasir urug</v>
          </cell>
        </row>
        <row r="28">
          <cell r="C28" t="str">
            <v>Pasir pasangan</v>
          </cell>
        </row>
        <row r="29">
          <cell r="C29" t="str">
            <v xml:space="preserve">Kerikil </v>
          </cell>
        </row>
        <row r="30">
          <cell r="C30" t="str">
            <v>Batu kali</v>
          </cell>
        </row>
        <row r="31">
          <cell r="C31" t="str">
            <v>Batu pecah  5/7</v>
          </cell>
        </row>
        <row r="32">
          <cell r="C32" t="str">
            <v>Batu pecah  3/5</v>
          </cell>
        </row>
        <row r="33">
          <cell r="C33" t="str">
            <v>Batu pecah  2/3</v>
          </cell>
        </row>
        <row r="34">
          <cell r="C34" t="str">
            <v>Batu pecah 1/2</v>
          </cell>
        </row>
        <row r="35">
          <cell r="C35" t="str">
            <v>Aspal</v>
          </cell>
        </row>
        <row r="36">
          <cell r="C36" t="str">
            <v xml:space="preserve">Sirtu </v>
          </cell>
        </row>
        <row r="37">
          <cell r="C37" t="str">
            <v>Batu bata/semen</v>
          </cell>
        </row>
        <row r="38">
          <cell r="C38" t="str">
            <v>Paving block</v>
          </cell>
        </row>
        <row r="39">
          <cell r="C39" t="str">
            <v>Semen PC @ 50 Kg</v>
          </cell>
        </row>
        <row r="40">
          <cell r="C40" t="str">
            <v>Semen warna</v>
          </cell>
        </row>
        <row r="41">
          <cell r="C41" t="str">
            <v>Tegel Wafel 20/20</v>
          </cell>
        </row>
        <row r="42">
          <cell r="C42" t="str">
            <v>Tegel abu-abu</v>
          </cell>
        </row>
        <row r="43">
          <cell r="C43" t="str">
            <v>Keramik 11/11</v>
          </cell>
        </row>
        <row r="44">
          <cell r="C44" t="str">
            <v>Keramik 20/20</v>
          </cell>
        </row>
        <row r="45">
          <cell r="C45" t="str">
            <v>Keramik 30/30</v>
          </cell>
        </row>
        <row r="46">
          <cell r="C46" t="str">
            <v>Papan Kayu Klas I</v>
          </cell>
        </row>
        <row r="47">
          <cell r="C47" t="str">
            <v>Kayu Klas I</v>
          </cell>
        </row>
        <row r="48">
          <cell r="C48" t="str">
            <v>Papan kayu Klas II</v>
          </cell>
        </row>
        <row r="49">
          <cell r="C49" t="str">
            <v>Kayu Klas II</v>
          </cell>
        </row>
        <row r="50">
          <cell r="C50" t="str">
            <v>Tripleks 3 mm</v>
          </cell>
        </row>
        <row r="51">
          <cell r="C51" t="str">
            <v>Teakwood</v>
          </cell>
        </row>
        <row r="52">
          <cell r="C52" t="str">
            <v>Besi beton</v>
          </cell>
        </row>
        <row r="53">
          <cell r="C53" t="str">
            <v>Kawat ikat</v>
          </cell>
        </row>
        <row r="54">
          <cell r="C54" t="str">
            <v>Pasang kawat ram</v>
          </cell>
        </row>
        <row r="55">
          <cell r="C55" t="str">
            <v>Paku</v>
          </cell>
        </row>
        <row r="56">
          <cell r="C56" t="str">
            <v xml:space="preserve">Paku Campuran </v>
          </cell>
        </row>
        <row r="57">
          <cell r="C57" t="str">
            <v>Paku tripleks</v>
          </cell>
        </row>
        <row r="58">
          <cell r="C58" t="str">
            <v>Paku seng</v>
          </cell>
        </row>
        <row r="59">
          <cell r="C59" t="str">
            <v>Zink gelombang BJLS 0,20</v>
          </cell>
        </row>
        <row r="60">
          <cell r="C60" t="str">
            <v>Zink plat datar BJLS 0,20</v>
          </cell>
        </row>
        <row r="61">
          <cell r="C61" t="str">
            <v>Zink plat aluminium</v>
          </cell>
        </row>
        <row r="62">
          <cell r="C62" t="str">
            <v xml:space="preserve">Grendel </v>
          </cell>
        </row>
        <row r="63">
          <cell r="C63" t="str">
            <v>Grendel pintu</v>
          </cell>
        </row>
        <row r="64">
          <cell r="C64" t="str">
            <v>Grendel jendela</v>
          </cell>
        </row>
        <row r="65">
          <cell r="C65" t="str">
            <v>Kait angin</v>
          </cell>
        </row>
        <row r="66">
          <cell r="C66" t="str">
            <v>Engsel nylon 4 "</v>
          </cell>
        </row>
        <row r="67">
          <cell r="C67" t="str">
            <v xml:space="preserve">Engsel </v>
          </cell>
        </row>
        <row r="68">
          <cell r="C68" t="str">
            <v>Engsel pintu</v>
          </cell>
        </row>
        <row r="69">
          <cell r="C69" t="str">
            <v>Engsel jendela</v>
          </cell>
        </row>
        <row r="70">
          <cell r="C70" t="str">
            <v>Gembok</v>
          </cell>
        </row>
        <row r="71">
          <cell r="C71" t="str">
            <v>Kunci pintu tanam 2 slaag</v>
          </cell>
        </row>
        <row r="72">
          <cell r="C72" t="str">
            <v>Pegangan pintu</v>
          </cell>
        </row>
        <row r="73">
          <cell r="C73" t="str">
            <v>Kaca bening 3 mm</v>
          </cell>
        </row>
        <row r="74">
          <cell r="C74" t="str">
            <v>Kaca bening 5 mm</v>
          </cell>
        </row>
        <row r="75">
          <cell r="C75" t="str">
            <v>Glass block</v>
          </cell>
        </row>
        <row r="76">
          <cell r="C76" t="str">
            <v>Glass block</v>
          </cell>
        </row>
        <row r="77">
          <cell r="C77" t="str">
            <v>Instalasi listrik</v>
          </cell>
        </row>
        <row r="78">
          <cell r="C78" t="str">
            <v>Kabel NGA</v>
          </cell>
        </row>
        <row r="79">
          <cell r="C79" t="str">
            <v>Lampu TL 2 x 40 watt</v>
          </cell>
        </row>
        <row r="80">
          <cell r="C80" t="str">
            <v>Lampu TL 2 x 20 watt</v>
          </cell>
        </row>
        <row r="81">
          <cell r="C81" t="str">
            <v>Lampu TL 40 watt</v>
          </cell>
        </row>
        <row r="82">
          <cell r="C82" t="str">
            <v>Lampu TL  25 watt</v>
          </cell>
        </row>
        <row r="83">
          <cell r="C83" t="str">
            <v xml:space="preserve">Lampu pijar 40 watt </v>
          </cell>
        </row>
        <row r="84">
          <cell r="C84" t="str">
            <v xml:space="preserve">Lampu pijar 25 watt </v>
          </cell>
        </row>
        <row r="85">
          <cell r="C85" t="str">
            <v xml:space="preserve">Stop Kontak </v>
          </cell>
        </row>
        <row r="86">
          <cell r="C86" t="str">
            <v>Saklar ganda</v>
          </cell>
        </row>
        <row r="87">
          <cell r="C87" t="str">
            <v>Saklar tunggal</v>
          </cell>
        </row>
        <row r="88">
          <cell r="C88" t="str">
            <v>Instalasi air bersih</v>
          </cell>
        </row>
        <row r="89">
          <cell r="C89" t="str">
            <v>Instalasi air kotor</v>
          </cell>
        </row>
        <row r="90">
          <cell r="C90" t="str">
            <v>Bak air kamar mandi</v>
          </cell>
        </row>
        <row r="91">
          <cell r="C91" t="str">
            <v>Katrol, tali dan ember</v>
          </cell>
        </row>
        <row r="92">
          <cell r="C92" t="str">
            <v>Bak air WC</v>
          </cell>
        </row>
        <row r="93">
          <cell r="C93" t="str">
            <v xml:space="preserve">Kloset jongkok </v>
          </cell>
        </row>
        <row r="94">
          <cell r="C94" t="str">
            <v>Stop Kran 3/4 "</v>
          </cell>
        </row>
        <row r="95">
          <cell r="C95" t="str">
            <v>Kran biasa</v>
          </cell>
        </row>
        <row r="96">
          <cell r="C96" t="str">
            <v>Tee 3 "</v>
          </cell>
        </row>
        <row r="97">
          <cell r="C97" t="str">
            <v>Tee dia. 3/4 "</v>
          </cell>
        </row>
        <row r="98">
          <cell r="C98" t="str">
            <v>Elbow dia. 3 "</v>
          </cell>
        </row>
        <row r="99">
          <cell r="C99" t="str">
            <v>Elbow dia. 3/4 "</v>
          </cell>
        </row>
        <row r="100">
          <cell r="C100" t="str">
            <v>Floor drain dia.  2 "</v>
          </cell>
        </row>
        <row r="101">
          <cell r="C101" t="str">
            <v>Pipa PVC dia. 4 "</v>
          </cell>
        </row>
        <row r="102">
          <cell r="C102" t="str">
            <v>Pipa PVC dia. 3 " (pipa pembuangan)</v>
          </cell>
        </row>
        <row r="103">
          <cell r="C103" t="str">
            <v xml:space="preserve">Pipa PVC dia. 1/2 " </v>
          </cell>
        </row>
        <row r="104">
          <cell r="C104" t="str">
            <v>Pipa GIP  2 " (pipa penguapan)</v>
          </cell>
        </row>
        <row r="105">
          <cell r="C105" t="str">
            <v>Pipa resapan dia.  2 "</v>
          </cell>
        </row>
        <row r="106">
          <cell r="C106" t="str">
            <v>Cat glotex</v>
          </cell>
        </row>
        <row r="107">
          <cell r="C107" t="str">
            <v>Cat tembok dengan metrolite</v>
          </cell>
        </row>
        <row r="108">
          <cell r="C108" t="str">
            <v>Cat dasar</v>
          </cell>
        </row>
        <row r="109">
          <cell r="C109" t="str">
            <v>Minyak cat</v>
          </cell>
        </row>
        <row r="110">
          <cell r="C110" t="str">
            <v>Plamir</v>
          </cell>
        </row>
        <row r="111">
          <cell r="C111" t="str">
            <v>Besi siku  30x30x3</v>
          </cell>
        </row>
        <row r="113">
          <cell r="C113" t="str">
            <v>Ijuk</v>
          </cell>
        </row>
        <row r="114">
          <cell r="C114" t="str">
            <v>Tungku masak</v>
          </cell>
        </row>
        <row r="115">
          <cell r="C115" t="str">
            <v>Dempul</v>
          </cell>
        </row>
        <row r="116">
          <cell r="C116" t="str">
            <v>Kertas amplas</v>
          </cell>
        </row>
        <row r="117">
          <cell r="C117" t="str">
            <v>Politur</v>
          </cell>
        </row>
        <row r="118">
          <cell r="C118" t="str">
            <v>cat seng</v>
          </cell>
        </row>
        <row r="119">
          <cell r="C119" t="str">
            <v>Kapur api ayak</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upah"/>
      <sheetName val="analisa"/>
      <sheetName val="RAB"/>
      <sheetName val="scedule"/>
      <sheetName val="METODE"/>
      <sheetName val="subkon"/>
      <sheetName val="personil"/>
      <sheetName val="alat"/>
      <sheetName val="Sheet3"/>
      <sheetName val="rangking"/>
      <sheetName val="Sheet1"/>
      <sheetName val="Sheet2"/>
    </sheetNames>
    <sheetDataSet>
      <sheetData sheetId="0"/>
      <sheetData sheetId="1">
        <row r="22">
          <cell r="H22">
            <v>45000</v>
          </cell>
        </row>
        <row r="23">
          <cell r="H23">
            <v>45000</v>
          </cell>
        </row>
        <row r="24">
          <cell r="H24">
            <v>45000</v>
          </cell>
        </row>
        <row r="57">
          <cell r="H57">
            <v>70000</v>
          </cell>
        </row>
        <row r="62">
          <cell r="H62">
            <v>750000</v>
          </cell>
        </row>
        <row r="63">
          <cell r="H63">
            <v>750000</v>
          </cell>
        </row>
      </sheetData>
      <sheetData sheetId="2"/>
      <sheetData sheetId="3">
        <row r="90">
          <cell r="F90" t="str">
            <v>MOMEN PASAMBUNA</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Rekap"/>
      <sheetName val="RAB"/>
      <sheetName val="Volume"/>
      <sheetName val="Harga"/>
      <sheetName val="Analisa"/>
    </sheetNames>
    <sheetDataSet>
      <sheetData sheetId="0" refreshError="1"/>
      <sheetData sheetId="1" refreshError="1"/>
      <sheetData sheetId="2" refreshError="1"/>
      <sheetData sheetId="3" refreshError="1"/>
      <sheetData sheetId="4" refreshError="1">
        <row r="18">
          <cell r="F18">
            <v>55000</v>
          </cell>
        </row>
        <row r="19">
          <cell r="F19">
            <v>35000</v>
          </cell>
        </row>
        <row r="21">
          <cell r="F21">
            <v>55000</v>
          </cell>
        </row>
        <row r="22">
          <cell r="F22">
            <v>45500</v>
          </cell>
        </row>
        <row r="23">
          <cell r="F23">
            <v>200</v>
          </cell>
        </row>
        <row r="26">
          <cell r="F26">
            <v>800000</v>
          </cell>
        </row>
        <row r="27">
          <cell r="F27">
            <v>700000</v>
          </cell>
        </row>
        <row r="30">
          <cell r="F30">
            <v>26000</v>
          </cell>
        </row>
        <row r="31">
          <cell r="F31">
            <v>25000</v>
          </cell>
        </row>
        <row r="32">
          <cell r="F32">
            <v>4000</v>
          </cell>
        </row>
        <row r="33">
          <cell r="F33">
            <v>10000</v>
          </cell>
        </row>
        <row r="35">
          <cell r="F35">
            <v>150</v>
          </cell>
        </row>
        <row r="36">
          <cell r="F36">
            <v>15000</v>
          </cell>
        </row>
        <row r="37">
          <cell r="F37">
            <v>14930.555555555553</v>
          </cell>
        </row>
        <row r="38">
          <cell r="F38">
            <v>5000</v>
          </cell>
        </row>
        <row r="40">
          <cell r="F40">
            <v>9895.8333333333339</v>
          </cell>
        </row>
        <row r="43">
          <cell r="F43">
            <v>38500</v>
          </cell>
        </row>
        <row r="44">
          <cell r="F44">
            <v>35000</v>
          </cell>
        </row>
        <row r="45">
          <cell r="F45">
            <v>42500</v>
          </cell>
        </row>
        <row r="58">
          <cell r="F58">
            <v>47500</v>
          </cell>
        </row>
        <row r="59">
          <cell r="F59">
            <v>9000</v>
          </cell>
        </row>
        <row r="60">
          <cell r="F60">
            <v>22500</v>
          </cell>
        </row>
        <row r="61">
          <cell r="F61">
            <v>24000</v>
          </cell>
        </row>
        <row r="62">
          <cell r="F62">
            <v>16000</v>
          </cell>
        </row>
        <row r="63">
          <cell r="F63">
            <v>5600</v>
          </cell>
        </row>
      </sheetData>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l kost "/>
      <sheetName val="COV"/>
      <sheetName val="Srt Penawaran"/>
      <sheetName val="RAB (2)"/>
      <sheetName val="SATUAN JADI"/>
      <sheetName val="ANALISA"/>
      <sheetName val="HARGA BAHAN"/>
      <sheetName val="Kurva S"/>
      <sheetName val="JADWAL BAHAN"/>
      <sheetName val="JADWAL TENAGA"/>
      <sheetName val="mstr"/>
      <sheetName val="Per.Pasca "/>
      <sheetName val="minat"/>
      <sheetName val="inst.pemrintah"/>
      <sheetName val="s.p.dok"/>
      <sheetName val="ganti rugi"/>
      <sheetName val="kode etik"/>
      <sheetName val="dh"/>
      <sheetName val="pengadilan"/>
      <sheetName val="Pakta "/>
      <sheetName val="FOR.2"/>
      <sheetName val="DATA PERUS."/>
      <sheetName val="NERACA"/>
      <sheetName val="PERSONALIA"/>
      <sheetName val="ALAT"/>
      <sheetName val="PENGALAMAN"/>
      <sheetName val="modal"/>
      <sheetName val="skn"/>
      <sheetName val="ALAT UTAMA"/>
      <sheetName val="PERSNIL INTI"/>
      <sheetName val="SAMPUL"/>
      <sheetName val="Kaf Kualif"/>
      <sheetName val="Kaf Penawaran"/>
      <sheetName val="KAFER"/>
      <sheetName val="CEK LIST"/>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 DKH"/>
      <sheetName val="DKH"/>
      <sheetName val="DKH (2)"/>
      <sheetName val="DIV 1"/>
      <sheetName val="DIV 1 (2)"/>
      <sheetName val="gal sel"/>
      <sheetName val="kupasan"/>
      <sheetName val="gal tnh"/>
      <sheetName val="timb tnh"/>
      <sheetName val="timb pil"/>
      <sheetName val="lap res peng"/>
      <sheetName val="lap per"/>
      <sheetName val="lapen"/>
      <sheetName val="beton K175"/>
      <sheetName val="bj tlg"/>
      <sheetName val="pas bt"/>
      <sheetName val="telford"/>
      <sheetName val="DIV 5 6"/>
      <sheetName val="DHS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RAB"/>
      <sheetName val="PENGUKURAN"/>
      <sheetName val="H-SAT-"/>
      <sheetName val="SAT-JADI"/>
      <sheetName val="ANAL-"/>
      <sheetName val="Alat"/>
      <sheetName val="CCO"/>
      <sheetName val="BAP"/>
      <sheetName val="BA-AJ"/>
      <sheetName val="Bend II"/>
      <sheetName val="SKO"/>
      <sheetName val="BA BAYAR"/>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b"/>
      <sheetName val="Div7c"/>
      <sheetName val="Div8a"/>
      <sheetName val="Div8b"/>
      <sheetName val="HS"/>
      <sheetName val="Jadwal"/>
      <sheetName val="Utama"/>
      <sheetName val="Lamp8"/>
      <sheetName val="Lamp"/>
      <sheetName val="SKon"/>
      <sheetName val="Kapasitas"/>
      <sheetName val="Staf"/>
      <sheetName val="Alat"/>
    </sheetNames>
    <sheetDataSet>
      <sheetData sheetId="0"/>
      <sheetData sheetId="1"/>
      <sheetData sheetId="2"/>
      <sheetData sheetId="3"/>
      <sheetData sheetId="4" refreshError="1">
        <row r="2">
          <cell r="B2" t="str">
            <v>LAMPIRAN 2 PENAWARAN</v>
          </cell>
        </row>
        <row r="3">
          <cell r="B3" t="str">
            <v>ANALISA HARGA SATUAN MATA PEMBAYARAN UTAMA</v>
          </cell>
        </row>
        <row r="5">
          <cell r="B5" t="str">
            <v>NAMA PESERTA LELANG</v>
          </cell>
          <cell r="E5" t="str">
            <v>:</v>
          </cell>
          <cell r="F5" t="str">
            <v>CV. DARMA BERINGIN</v>
          </cell>
        </row>
        <row r="6">
          <cell r="B6" t="str">
            <v>NO. MATA PEMBAYARAN</v>
          </cell>
          <cell r="E6" t="str">
            <v>:</v>
          </cell>
          <cell r="F6" t="str">
            <v>2.1</v>
          </cell>
        </row>
        <row r="7">
          <cell r="B7" t="str">
            <v>JENIS PEKERJAAN</v>
          </cell>
          <cell r="E7" t="str">
            <v>:</v>
          </cell>
          <cell r="F7" t="str">
            <v xml:space="preserve">Pekerjaan Galian untuk Selokan Drainase dan Saluran Air </v>
          </cell>
        </row>
        <row r="8">
          <cell r="B8" t="str">
            <v>SATUAN PEKERJAAN</v>
          </cell>
          <cell r="E8" t="str">
            <v>:</v>
          </cell>
          <cell r="F8" t="str">
            <v>M3</v>
          </cell>
        </row>
        <row r="9">
          <cell r="B9" t="str">
            <v>PERKIRAAN KUANTITAS</v>
          </cell>
          <cell r="E9" t="str">
            <v>:</v>
          </cell>
          <cell r="F9">
            <v>0</v>
          </cell>
        </row>
        <row r="10">
          <cell r="B10" t="str">
            <v>PEKERJAAN</v>
          </cell>
          <cell r="E10" t="str">
            <v>:</v>
          </cell>
          <cell r="F10" t="str">
            <v>JEMBATAN TIMBUKAR, CS</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str">
            <v>Kotamobagu,   22 Agustus  2006</v>
          </cell>
        </row>
        <row r="60">
          <cell r="J60" t="str">
            <v>CV. DARMA BERINGIN</v>
          </cell>
        </row>
        <row r="66">
          <cell r="J66" t="str">
            <v>MEILLY Y. MAMAHID, ST. SE</v>
          </cell>
        </row>
        <row r="67">
          <cell r="J67" t="str">
            <v>Pimpinan Cabang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5">
          <cell r="F25">
            <v>35000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B Jl STP)"/>
      <sheetName val="HU"/>
      <sheetName val="RAB Jl Ling"/>
      <sheetName val="RAB Sal"/>
      <sheetName val="HARGA"/>
      <sheetName val="ANALISA"/>
      <sheetName val="INPUT HARGA"/>
    </sheetNames>
    <sheetDataSet>
      <sheetData sheetId="0" refreshError="1"/>
      <sheetData sheetId="1" refreshError="1"/>
      <sheetData sheetId="2" refreshError="1"/>
      <sheetData sheetId="3" refreshError="1"/>
      <sheetData sheetId="4">
        <row r="35">
          <cell r="F35">
            <v>35000</v>
          </cell>
        </row>
        <row r="38">
          <cell r="F38">
            <v>95000</v>
          </cell>
        </row>
        <row r="41">
          <cell r="F41">
            <v>35000</v>
          </cell>
        </row>
      </sheetData>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RAB"/>
      <sheetName val="PENGUKURAN"/>
      <sheetName val="H-SAT-"/>
      <sheetName val="SAT-JADI"/>
      <sheetName val="ANAL-"/>
      <sheetName val="Alat"/>
      <sheetName val="CCO"/>
      <sheetName val="BAP"/>
      <sheetName val="BA-AJ"/>
      <sheetName val="Bend II"/>
      <sheetName val="SKO"/>
      <sheetName val="BA BAYAR"/>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row r="8">
          <cell r="AW8">
            <v>1723657.9390871231</v>
          </cell>
        </row>
        <row r="9">
          <cell r="AW9">
            <v>301913.55317337182</v>
          </cell>
        </row>
        <row r="10">
          <cell r="AW10">
            <v>45143.008613481441</v>
          </cell>
        </row>
        <row r="11">
          <cell r="AW11">
            <v>386579.21105773386</v>
          </cell>
        </row>
        <row r="12">
          <cell r="AW12">
            <v>93893.008613481448</v>
          </cell>
        </row>
        <row r="13">
          <cell r="AW13">
            <v>31094.98767277709</v>
          </cell>
        </row>
        <row r="14">
          <cell r="AW14">
            <v>265585.22119679791</v>
          </cell>
        </row>
        <row r="15">
          <cell r="AW15">
            <v>166175.56635903937</v>
          </cell>
        </row>
        <row r="16">
          <cell r="AW16">
            <v>220893.37081656256</v>
          </cell>
        </row>
        <row r="17">
          <cell r="AW17">
            <v>353257.07022935973</v>
          </cell>
        </row>
        <row r="18">
          <cell r="AW18">
            <v>162377.84749226837</v>
          </cell>
        </row>
        <row r="19">
          <cell r="AW19">
            <v>170454.67972327583</v>
          </cell>
        </row>
        <row r="20">
          <cell r="AW20">
            <v>303108.32442197029</v>
          </cell>
        </row>
        <row r="21">
          <cell r="AW21">
            <v>302579.21105773386</v>
          </cell>
        </row>
        <row r="22">
          <cell r="AW22">
            <v>284887.43778620678</v>
          </cell>
        </row>
        <row r="23">
          <cell r="AW23">
            <v>149302.44849011768</v>
          </cell>
        </row>
        <row r="24">
          <cell r="AW24">
            <v>164708.41775550426</v>
          </cell>
        </row>
        <row r="25">
          <cell r="AW25">
            <v>163376.15658386046</v>
          </cell>
        </row>
        <row r="26">
          <cell r="AW26">
            <v>215029.24827047405</v>
          </cell>
        </row>
        <row r="27">
          <cell r="AW27">
            <v>27572.748755724133</v>
          </cell>
        </row>
        <row r="28">
          <cell r="AW28">
            <v>495384.74330716813</v>
          </cell>
        </row>
        <row r="29">
          <cell r="AW29">
            <v>24117.226589830047</v>
          </cell>
        </row>
        <row r="30">
          <cell r="AW30">
            <v>146719.92821565631</v>
          </cell>
        </row>
        <row r="31">
          <cell r="AW31">
            <v>39060.901745313502</v>
          </cell>
        </row>
        <row r="32">
          <cell r="AW32">
            <v>23072.748755724133</v>
          </cell>
        </row>
        <row r="33">
          <cell r="AW33">
            <v>28700.059078241371</v>
          </cell>
        </row>
        <row r="34">
          <cell r="AW34">
            <v>87471.825468648996</v>
          </cell>
        </row>
        <row r="35">
          <cell r="AW35">
            <v>112281.48657397147</v>
          </cell>
        </row>
        <row r="36">
          <cell r="AW36">
            <v>179375.00244957948</v>
          </cell>
        </row>
        <row r="37">
          <cell r="AW37">
            <v>57954.679723275847</v>
          </cell>
        </row>
        <row r="38">
          <cell r="AW38">
            <v>160225.56777753151</v>
          </cell>
        </row>
        <row r="39">
          <cell r="AW39">
            <v>52805.881751088666</v>
          </cell>
        </row>
        <row r="40">
          <cell r="AW40">
            <v>545986.87433657213</v>
          </cell>
        </row>
      </sheetData>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JADI"/>
      <sheetName val="persiapan"/>
      <sheetName val="akhir"/>
      <sheetName val="PENGUKURAN"/>
      <sheetName val="H-SAT-"/>
      <sheetName val="ANAL-"/>
      <sheetName val="Alat"/>
      <sheetName val="RAB JEMBATAN "/>
      <sheetName val="KODE ALAT"/>
      <sheetName val="ANALISA"/>
      <sheetName val="DAFTAR HARGA"/>
      <sheetName val="D PEMB UTAMA"/>
      <sheetName val="MOBILISASI"/>
      <sheetName val="SAT JADI"/>
      <sheetName val="RAB 1"/>
      <sheetName val="RAB 1 (2)"/>
      <sheetName val="RAB 1 (4)"/>
      <sheetName val="RAB 1 (5)"/>
      <sheetName val="RAB 1 (6)"/>
      <sheetName val="Rekap"/>
      <sheetName val="Kurva S"/>
      <sheetName val="JADWAL BAHAN"/>
      <sheetName val="JADWAL TENAGA"/>
      <sheetName val="SUBK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uanjadi"/>
      <sheetName val="satuanjadiSNI2008"/>
      <sheetName val="analSNI2008"/>
      <sheetName val="upah"/>
      <sheetName val="analisa"/>
    </sheetNames>
    <sheetDataSet>
      <sheetData sheetId="0"/>
      <sheetData sheetId="1"/>
      <sheetData sheetId="2"/>
      <sheetData sheetId="3">
        <row r="37">
          <cell r="H37">
            <v>1500</v>
          </cell>
        </row>
      </sheetData>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B"/>
      <sheetName val="TIME Schedulle"/>
      <sheetName val="Sheet1"/>
      <sheetName val="ANALISA 1"/>
      <sheetName val="Analisa copy"/>
      <sheetName val="SAT.DAS"/>
      <sheetName val=" Bt.Tlg.&amp;peranch"/>
      <sheetName val="Bt.Tg.NonPerancah"/>
    </sheetNames>
    <sheetDataSet>
      <sheetData sheetId="0"/>
      <sheetData sheetId="1"/>
      <sheetData sheetId="2" refreshError="1"/>
      <sheetData sheetId="3" refreshError="1"/>
      <sheetData sheetId="4">
        <row r="44">
          <cell r="H44">
            <v>120000</v>
          </cell>
        </row>
      </sheetData>
      <sheetData sheetId="5" refreshError="1"/>
      <sheetData sheetId="6" refreshError="1"/>
      <sheetData sheetId="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OW"/>
      <sheetName val="h.satuan"/>
      <sheetName val="GEN-T36"/>
    </sheetNames>
    <sheetDataSet>
      <sheetData sheetId="0" refreshError="1"/>
      <sheetData sheetId="1" refreshError="1">
        <row r="14">
          <cell r="C14" t="str">
            <v xml:space="preserve">Tukang </v>
          </cell>
        </row>
        <row r="15">
          <cell r="C15" t="str">
            <v>Tukang kayu</v>
          </cell>
        </row>
        <row r="16">
          <cell r="C16" t="str">
            <v>Tukang batu</v>
          </cell>
        </row>
        <row r="17">
          <cell r="C17" t="str">
            <v>Tukang cat</v>
          </cell>
        </row>
        <row r="18">
          <cell r="C18" t="str">
            <v>Tukang besi</v>
          </cell>
        </row>
        <row r="19">
          <cell r="C19" t="str">
            <v>Kepala Tukang</v>
          </cell>
        </row>
        <row r="20">
          <cell r="C20" t="str">
            <v>Pekerja</v>
          </cell>
        </row>
        <row r="21">
          <cell r="C21" t="str">
            <v>Mandor</v>
          </cell>
        </row>
        <row r="22">
          <cell r="C22" t="str">
            <v>Penjaga api</v>
          </cell>
        </row>
        <row r="23">
          <cell r="C23" t="str">
            <v>Masinis</v>
          </cell>
        </row>
      </sheetData>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sheetData sheetId="1"/>
      <sheetData sheetId="2"/>
      <sheetData sheetId="3"/>
      <sheetData sheetId="4"/>
      <sheetData sheetId="5"/>
      <sheetData sheetId="6"/>
      <sheetData sheetId="7"/>
      <sheetData sheetId="8">
        <row r="19">
          <cell r="F19">
            <v>45000</v>
          </cell>
        </row>
      </sheetData>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Analisa  Tehnis"/>
      <sheetName val="DPU"/>
      <sheetName val="Upah+Bahan"/>
      <sheetName val="H.Alat"/>
      <sheetName val="A.Alat"/>
      <sheetName val="Analisa Quarry"/>
      <sheetName val="AGREGAT"/>
      <sheetName val="Div.1"/>
      <sheetName val="A.Div 2"/>
      <sheetName val="R.Div 2 "/>
      <sheetName val="A.Div3"/>
      <sheetName val="R.Div3 "/>
      <sheetName val="A.Div5"/>
      <sheetName val="R.Div5"/>
      <sheetName val="A.Div 6"/>
      <sheetName val="R.Div 6"/>
      <sheetName val="R.Div7"/>
      <sheetName val="A.Div7"/>
      <sheetName val="A.Div 4"/>
      <sheetName val="R.Div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 DKH"/>
      <sheetName val="DKH "/>
      <sheetName val="Sch Pek"/>
      <sheetName val="Sch Prnl"/>
      <sheetName val="Sch Bahan"/>
      <sheetName val="DIV 1"/>
      <sheetName val="HSD"/>
      <sheetName val="gal sel"/>
      <sheetName val="gorong2"/>
      <sheetName val="gal tnh"/>
      <sheetName val="timb pil"/>
      <sheetName val="peny bd jln"/>
      <sheetName val="DIV 5 6"/>
      <sheetName val="Beton K250"/>
      <sheetName val="Bj U24"/>
      <sheetName val="pas bt"/>
      <sheetName val="Plaster"/>
      <sheetName val="Siar"/>
      <sheetName val="RkAp Alat"/>
      <sheetName val="AMP"/>
      <sheetName val="As Fin"/>
      <sheetName val="As Spray"/>
      <sheetName val="Comp"/>
      <sheetName val="Conc Mix"/>
      <sheetName val="DT"/>
      <sheetName val="Exca"/>
      <sheetName val="Gen Set"/>
      <sheetName val="M Grader"/>
      <sheetName val="W Loader"/>
      <sheetName val="Tandem R"/>
      <sheetName val="TR"/>
      <sheetName val="VBro"/>
      <sheetName val="Con Vb"/>
      <sheetName val="W Tank"/>
      <sheetName val="Tamp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ITEM PEMBAYARAN NO.</v>
          </cell>
          <cell r="E1" t="str">
            <v>:  4.2 (1)</v>
          </cell>
          <cell r="K1" t="str">
            <v>Analisa EI-421</v>
          </cell>
        </row>
        <row r="2">
          <cell r="B2" t="str">
            <v>JENIS PEKERJAAN</v>
          </cell>
          <cell r="E2" t="str">
            <v>:  Lps. Pond. Ag. Kls. A, CBR Min 80%</v>
          </cell>
        </row>
        <row r="3">
          <cell r="B3" t="str">
            <v>SATUAN PEMBAYARAN</v>
          </cell>
          <cell r="E3" t="str">
            <v>:  M3</v>
          </cell>
          <cell r="I3" t="str">
            <v xml:space="preserve">         URAIAN ANALISA HARGA SATUAN</v>
          </cell>
        </row>
        <row r="6">
          <cell r="B6" t="str">
            <v>No.</v>
          </cell>
          <cell r="D6" t="str">
            <v>U R A I A N</v>
          </cell>
          <cell r="H6" t="str">
            <v>KODE</v>
          </cell>
          <cell r="I6" t="str">
            <v>KOEF.</v>
          </cell>
          <cell r="J6" t="str">
            <v>SATUAN</v>
          </cell>
          <cell r="K6" t="str">
            <v>KETERANGAN</v>
          </cell>
        </row>
        <row r="9">
          <cell r="B9" t="str">
            <v>I.</v>
          </cell>
          <cell r="D9" t="str">
            <v>ASUMSI</v>
          </cell>
        </row>
        <row r="10">
          <cell r="B10">
            <v>1</v>
          </cell>
          <cell r="D10" t="str">
            <v>Menggunakan alat berat (cara mekanik)</v>
          </cell>
        </row>
        <row r="11">
          <cell r="B11">
            <v>2</v>
          </cell>
          <cell r="D11" t="str">
            <v>Lokasi pekerjaan : sepanjang jalan</v>
          </cell>
        </row>
        <row r="12">
          <cell r="B12">
            <v>3</v>
          </cell>
          <cell r="D12" t="str">
            <v>Kondisi existing jalan : rendah</v>
          </cell>
        </row>
        <row r="13">
          <cell r="B13">
            <v>4</v>
          </cell>
          <cell r="D13" t="str">
            <v>Jarak rata-rata Base Camp ke lokasi pekerjaan</v>
          </cell>
          <cell r="H13" t="str">
            <v>L</v>
          </cell>
          <cell r="I13">
            <v>10</v>
          </cell>
          <cell r="J13" t="str">
            <v>KM</v>
          </cell>
        </row>
        <row r="14">
          <cell r="B14">
            <v>5</v>
          </cell>
          <cell r="D14" t="str">
            <v>Tebal lapis agregat padat</v>
          </cell>
          <cell r="H14" t="str">
            <v>t</v>
          </cell>
          <cell r="I14">
            <v>0.15</v>
          </cell>
          <cell r="J14" t="str">
            <v>M</v>
          </cell>
        </row>
        <row r="15">
          <cell r="B15">
            <v>6</v>
          </cell>
          <cell r="D15" t="str">
            <v>Faktor kembang material (Padat-Lepas)</v>
          </cell>
          <cell r="H15" t="str">
            <v>Fk</v>
          </cell>
          <cell r="I15">
            <v>1.2</v>
          </cell>
          <cell r="J15" t="str">
            <v>-</v>
          </cell>
        </row>
        <row r="16">
          <cell r="B16">
            <v>7</v>
          </cell>
          <cell r="D16" t="str">
            <v>Jam kerja efektif per-hari</v>
          </cell>
          <cell r="H16" t="str">
            <v>Tk</v>
          </cell>
          <cell r="I16">
            <v>7</v>
          </cell>
          <cell r="J16" t="str">
            <v>jam</v>
          </cell>
        </row>
        <row r="17">
          <cell r="B17">
            <v>8</v>
          </cell>
          <cell r="D17" t="str">
            <v>Proporsi Campuran :</v>
          </cell>
          <cell r="E17" t="str">
            <v>- Agregat Kasar</v>
          </cell>
          <cell r="H17" t="str">
            <v>Ak</v>
          </cell>
          <cell r="I17">
            <v>64</v>
          </cell>
          <cell r="J17" t="str">
            <v>%</v>
          </cell>
          <cell r="K17" t="str">
            <v xml:space="preserve"> Gradasi harus</v>
          </cell>
        </row>
        <row r="18">
          <cell r="E18" t="str">
            <v>- Agregat Halus</v>
          </cell>
          <cell r="H18" t="str">
            <v>Ah</v>
          </cell>
          <cell r="I18">
            <v>36</v>
          </cell>
          <cell r="J18" t="str">
            <v>%</v>
          </cell>
          <cell r="K18" t="str">
            <v xml:space="preserve"> memenuhi Spec.</v>
          </cell>
        </row>
        <row r="20">
          <cell r="B20" t="str">
            <v>II.</v>
          </cell>
          <cell r="D20" t="str">
            <v>URUTAN KERJA</v>
          </cell>
        </row>
        <row r="21">
          <cell r="B21">
            <v>1</v>
          </cell>
          <cell r="D21" t="str">
            <v>Wheel Loader mencampur dan memuat Agregat ke</v>
          </cell>
        </row>
        <row r="22">
          <cell r="D22" t="str">
            <v>dalam Dump Truck di Base Camp</v>
          </cell>
        </row>
        <row r="23">
          <cell r="B23">
            <v>2</v>
          </cell>
          <cell r="D23" t="str">
            <v>Dump Truck mengangkut Agregat ke lokasi</v>
          </cell>
        </row>
        <row r="24">
          <cell r="D24" t="str">
            <v>pekerjaan dan dihampar dengan Motor Grader</v>
          </cell>
        </row>
        <row r="25">
          <cell r="B25">
            <v>3</v>
          </cell>
          <cell r="D25" t="str">
            <v>Hamparan Agregat dibasahi dengan Water Tank</v>
          </cell>
        </row>
        <row r="26">
          <cell r="D26" t="str">
            <v>Truck sebelum dipadatkan dengan Tandem</v>
          </cell>
        </row>
        <row r="27">
          <cell r="D27" t="str">
            <v>Roller dan Pneumatic Tire Roller</v>
          </cell>
        </row>
        <row r="28">
          <cell r="B28">
            <v>4</v>
          </cell>
          <cell r="D28" t="str">
            <v>Selama pemadatan, sekelompok pekerja akan</v>
          </cell>
        </row>
        <row r="29">
          <cell r="D29" t="str">
            <v>merapikan tepi hamparan dan level permukaan</v>
          </cell>
        </row>
        <row r="30">
          <cell r="D30" t="str">
            <v>dengan menggunakan Alat Bantu</v>
          </cell>
        </row>
        <row r="32">
          <cell r="B32" t="str">
            <v>III.</v>
          </cell>
          <cell r="D32" t="str">
            <v>PEMAKAIAN BAHAN, ALAT DAN TENAGA</v>
          </cell>
        </row>
        <row r="34">
          <cell r="B34" t="str">
            <v xml:space="preserve">   1.</v>
          </cell>
          <cell r="D34" t="str">
            <v>BAHAN</v>
          </cell>
        </row>
        <row r="35">
          <cell r="D35" t="str">
            <v>- Agregat Kasar</v>
          </cell>
          <cell r="E35" t="str">
            <v>=  Ak x 1 M3 x Fk</v>
          </cell>
          <cell r="H35" t="str">
            <v>M03</v>
          </cell>
          <cell r="I35">
            <v>0.76800000000000002</v>
          </cell>
          <cell r="J35" t="str">
            <v>M3</v>
          </cell>
        </row>
        <row r="36">
          <cell r="D36" t="str">
            <v>- Agregat Halus</v>
          </cell>
          <cell r="E36" t="str">
            <v>=  Ah x 1 M3 x Fk</v>
          </cell>
          <cell r="H36" t="str">
            <v>M04</v>
          </cell>
          <cell r="I36">
            <v>0.432</v>
          </cell>
          <cell r="J36" t="str">
            <v>M3</v>
          </cell>
        </row>
        <row r="38">
          <cell r="B38" t="str">
            <v xml:space="preserve">   2.</v>
          </cell>
          <cell r="D38" t="str">
            <v>ALAT</v>
          </cell>
        </row>
        <row r="39">
          <cell r="B39" t="str">
            <v xml:space="preserve">   2.a.</v>
          </cell>
          <cell r="D39" t="str">
            <v>Wheel Loader</v>
          </cell>
          <cell r="H39" t="str">
            <v>(E15)</v>
          </cell>
        </row>
        <row r="40">
          <cell r="D40" t="str">
            <v>Kapasitas bucket</v>
          </cell>
          <cell r="H40" t="str">
            <v>V</v>
          </cell>
          <cell r="I40">
            <v>1.5</v>
          </cell>
          <cell r="J40" t="str">
            <v>M3</v>
          </cell>
        </row>
        <row r="41">
          <cell r="D41" t="str">
            <v>Faktor bucket</v>
          </cell>
          <cell r="H41" t="str">
            <v>Fb</v>
          </cell>
          <cell r="I41">
            <v>0.8</v>
          </cell>
          <cell r="J41" t="str">
            <v>-</v>
          </cell>
        </row>
        <row r="42">
          <cell r="D42" t="str">
            <v>Faktor Efisiensi alat</v>
          </cell>
          <cell r="H42" t="str">
            <v>Fa</v>
          </cell>
          <cell r="I42">
            <v>0.75</v>
          </cell>
          <cell r="J42" t="str">
            <v>-</v>
          </cell>
        </row>
        <row r="43">
          <cell r="D43" t="str">
            <v>Waktu Siklus :</v>
          </cell>
          <cell r="H43" t="str">
            <v>Ts1</v>
          </cell>
        </row>
        <row r="44">
          <cell r="D44" t="str">
            <v>- Mencampur</v>
          </cell>
          <cell r="H44" t="str">
            <v>T1</v>
          </cell>
          <cell r="I44">
            <v>2.5</v>
          </cell>
          <cell r="J44" t="str">
            <v>menit</v>
          </cell>
        </row>
        <row r="45">
          <cell r="D45" t="str">
            <v>- Memuat dan lain-lain</v>
          </cell>
          <cell r="H45" t="str">
            <v>T2</v>
          </cell>
          <cell r="I45">
            <v>1</v>
          </cell>
          <cell r="J45" t="str">
            <v>menit</v>
          </cell>
        </row>
        <row r="46">
          <cell r="H46" t="str">
            <v>Ts1</v>
          </cell>
          <cell r="I46">
            <v>3.5</v>
          </cell>
          <cell r="J46" t="str">
            <v>menit</v>
          </cell>
        </row>
        <row r="48">
          <cell r="D48" t="str">
            <v>Kap. Prod. / jam =</v>
          </cell>
          <cell r="E48" t="str">
            <v>V x Fb x Fa x 60</v>
          </cell>
          <cell r="H48" t="str">
            <v>Q1</v>
          </cell>
          <cell r="I48">
            <v>12.857142857142858</v>
          </cell>
          <cell r="J48" t="str">
            <v>M3</v>
          </cell>
        </row>
        <row r="49">
          <cell r="E49" t="str">
            <v>Fk x Ts1</v>
          </cell>
        </row>
        <row r="50">
          <cell r="D50" t="str">
            <v>Koefisien Alat / M3</v>
          </cell>
          <cell r="E50" t="str">
            <v xml:space="preserve"> =  1  :  Q1</v>
          </cell>
          <cell r="H50" t="str">
            <v>(E15)</v>
          </cell>
          <cell r="I50">
            <v>7.7777777777777779E-2</v>
          </cell>
          <cell r="J50" t="str">
            <v>jam</v>
          </cell>
        </row>
        <row r="52">
          <cell r="B52" t="str">
            <v xml:space="preserve">   2.b.</v>
          </cell>
          <cell r="D52" t="str">
            <v>Dump Truck</v>
          </cell>
          <cell r="H52" t="str">
            <v>(E09)</v>
          </cell>
        </row>
        <row r="53">
          <cell r="D53" t="str">
            <v>Kapasitas bak</v>
          </cell>
          <cell r="H53" t="str">
            <v>V</v>
          </cell>
          <cell r="I53">
            <v>2.5</v>
          </cell>
          <cell r="J53" t="str">
            <v>M3</v>
          </cell>
        </row>
        <row r="54">
          <cell r="D54" t="str">
            <v>Faktor Efisiensi alat</v>
          </cell>
          <cell r="H54" t="str">
            <v>Fa</v>
          </cell>
          <cell r="I54">
            <v>0.75</v>
          </cell>
          <cell r="J54" t="str">
            <v>-</v>
          </cell>
        </row>
        <row r="55">
          <cell r="D55" t="str">
            <v>Kecepatan rata-rata bermuatan</v>
          </cell>
          <cell r="H55" t="str">
            <v>v1</v>
          </cell>
          <cell r="I55">
            <v>20</v>
          </cell>
          <cell r="J55" t="str">
            <v>KM/jam</v>
          </cell>
        </row>
        <row r="56">
          <cell r="D56" t="str">
            <v>Kecepatan rata-rata kosong</v>
          </cell>
          <cell r="H56" t="str">
            <v>v2</v>
          </cell>
          <cell r="I56">
            <v>30</v>
          </cell>
          <cell r="J56" t="str">
            <v>KM/jam</v>
          </cell>
        </row>
        <row r="57">
          <cell r="D57" t="str">
            <v>Waktu Siklus  :  - Waktu memuat = V : Q1 x 60</v>
          </cell>
          <cell r="H57" t="str">
            <v>T1</v>
          </cell>
          <cell r="I57">
            <v>11.666666666666666</v>
          </cell>
          <cell r="J57" t="str">
            <v>menit</v>
          </cell>
        </row>
        <row r="58">
          <cell r="D58" t="str">
            <v>- Waktu tempuh isi  =  (L : v1) x 60 menit</v>
          </cell>
          <cell r="H58" t="str">
            <v>T2</v>
          </cell>
          <cell r="I58">
            <v>30</v>
          </cell>
          <cell r="J58" t="str">
            <v>menit</v>
          </cell>
        </row>
        <row r="59">
          <cell r="D59" t="str">
            <v>- Waktu tempuh kosong  =  (L : v2) x 60 menit</v>
          </cell>
          <cell r="H59" t="str">
            <v>T3</v>
          </cell>
          <cell r="I59">
            <v>20</v>
          </cell>
          <cell r="J59" t="str">
            <v>menit</v>
          </cell>
        </row>
        <row r="60">
          <cell r="D60" t="str">
            <v>- Dump dan lain-lain</v>
          </cell>
          <cell r="H60" t="str">
            <v>T4</v>
          </cell>
          <cell r="I60">
            <v>3</v>
          </cell>
          <cell r="J60" t="str">
            <v>menit</v>
          </cell>
        </row>
        <row r="61">
          <cell r="H61" t="str">
            <v>Ts2</v>
          </cell>
          <cell r="I61">
            <v>64.666666666666657</v>
          </cell>
          <cell r="J61" t="str">
            <v>menit</v>
          </cell>
        </row>
        <row r="63">
          <cell r="K63" t="str">
            <v>Berlanjut ke hal. berikut</v>
          </cell>
        </row>
        <row r="64">
          <cell r="B64" t="str">
            <v>ITEM PEMBAYARAN NO.</v>
          </cell>
          <cell r="E64" t="str">
            <v>:  4.2 (1)</v>
          </cell>
          <cell r="K64" t="str">
            <v>Analisa EI-421</v>
          </cell>
        </row>
        <row r="65">
          <cell r="B65" t="str">
            <v>JENIS PEKERJAAN</v>
          </cell>
          <cell r="E65" t="str">
            <v>:  Lps. Pond. Ag. Kls. A, CBR Min 80%</v>
          </cell>
        </row>
        <row r="66">
          <cell r="B66" t="str">
            <v>SATUAN PEMBAYARAN</v>
          </cell>
          <cell r="E66" t="str">
            <v>:  M3</v>
          </cell>
          <cell r="I66" t="str">
            <v xml:space="preserve">         URAIAN ANALISA HARGA SATUAN</v>
          </cell>
        </row>
        <row r="67">
          <cell r="K67" t="str">
            <v>Lanjutan</v>
          </cell>
        </row>
        <row r="69">
          <cell r="B69" t="str">
            <v>No.</v>
          </cell>
          <cell r="D69" t="str">
            <v>U R A I A N</v>
          </cell>
          <cell r="H69" t="str">
            <v>KODE</v>
          </cell>
          <cell r="I69" t="str">
            <v>KOEF.</v>
          </cell>
          <cell r="J69" t="str">
            <v>SATUAN</v>
          </cell>
          <cell r="K69" t="str">
            <v>KETERANGAN</v>
          </cell>
        </row>
        <row r="72">
          <cell r="D72" t="str">
            <v>Kap. Prod. / jam =</v>
          </cell>
          <cell r="E72" t="str">
            <v>V x Fa x 60</v>
          </cell>
          <cell r="H72" t="str">
            <v>Q2</v>
          </cell>
          <cell r="I72">
            <v>1.4497422680412375</v>
          </cell>
          <cell r="J72" t="str">
            <v>M3</v>
          </cell>
        </row>
        <row r="73">
          <cell r="E73" t="str">
            <v>Fk x Ts2</v>
          </cell>
        </row>
        <row r="74">
          <cell r="D74" t="str">
            <v>Koefisien Alat / M3</v>
          </cell>
          <cell r="E74" t="str">
            <v xml:space="preserve"> =  1  :  Q2</v>
          </cell>
          <cell r="H74" t="str">
            <v>(E09)</v>
          </cell>
          <cell r="I74">
            <v>0.6897777777777776</v>
          </cell>
          <cell r="J74" t="str">
            <v>jam</v>
          </cell>
        </row>
        <row r="76">
          <cell r="B76" t="str">
            <v xml:space="preserve">   2.c.</v>
          </cell>
          <cell r="D76" t="str">
            <v>Motor Grader</v>
          </cell>
          <cell r="H76" t="str">
            <v>(E13)</v>
          </cell>
        </row>
        <row r="77">
          <cell r="D77" t="str">
            <v>Panjang hamparan</v>
          </cell>
          <cell r="H77" t="str">
            <v>Lh</v>
          </cell>
          <cell r="I77">
            <v>40</v>
          </cell>
          <cell r="J77" t="str">
            <v>M</v>
          </cell>
        </row>
        <row r="78">
          <cell r="D78" t="str">
            <v>Lebar efektif kerja blade</v>
          </cell>
          <cell r="H78" t="str">
            <v>b</v>
          </cell>
          <cell r="I78">
            <v>2.2000000000000002</v>
          </cell>
          <cell r="J78" t="str">
            <v>M</v>
          </cell>
        </row>
        <row r="79">
          <cell r="D79" t="str">
            <v>Faktor Efisiensi alat</v>
          </cell>
          <cell r="H79" t="str">
            <v>Fa</v>
          </cell>
          <cell r="I79">
            <v>0.75</v>
          </cell>
          <cell r="J79" t="str">
            <v>-</v>
          </cell>
        </row>
        <row r="80">
          <cell r="D80" t="str">
            <v>Kecepatan rata-rata alat</v>
          </cell>
          <cell r="H80" t="str">
            <v>v</v>
          </cell>
          <cell r="I80">
            <v>4</v>
          </cell>
          <cell r="J80" t="str">
            <v>KM/jam</v>
          </cell>
        </row>
        <row r="81">
          <cell r="D81" t="str">
            <v>Jumlah lintasan</v>
          </cell>
          <cell r="H81" t="str">
            <v>n</v>
          </cell>
          <cell r="I81">
            <v>6</v>
          </cell>
          <cell r="J81" t="str">
            <v>lintasan</v>
          </cell>
          <cell r="K81" t="str">
            <v xml:space="preserve"> 3 x pp</v>
          </cell>
        </row>
        <row r="82">
          <cell r="D82" t="str">
            <v>Waktu Siklus :</v>
          </cell>
          <cell r="H82" t="str">
            <v>Ts3</v>
          </cell>
        </row>
        <row r="83">
          <cell r="D83" t="str">
            <v>- Perataan 1 lintasan  =  Lh : (v x 1000) x 60</v>
          </cell>
          <cell r="H83" t="str">
            <v>T1</v>
          </cell>
          <cell r="I83">
            <v>0.6</v>
          </cell>
          <cell r="J83" t="str">
            <v>menit</v>
          </cell>
        </row>
        <row r="84">
          <cell r="D84" t="str">
            <v>- Lain-lain</v>
          </cell>
          <cell r="H84" t="str">
            <v>T2</v>
          </cell>
          <cell r="I84">
            <v>1</v>
          </cell>
          <cell r="J84" t="str">
            <v>menit</v>
          </cell>
        </row>
        <row r="85">
          <cell r="H85" t="str">
            <v>Ts3</v>
          </cell>
          <cell r="I85">
            <v>1.6</v>
          </cell>
          <cell r="J85" t="str">
            <v>menit</v>
          </cell>
        </row>
        <row r="87">
          <cell r="D87" t="str">
            <v>Kap. Prod. / jam =</v>
          </cell>
          <cell r="E87" t="str">
            <v>Lh x b x t x Fa x 60</v>
          </cell>
          <cell r="H87" t="str">
            <v>Q3</v>
          </cell>
          <cell r="I87">
            <v>61.874999999999979</v>
          </cell>
          <cell r="J87" t="str">
            <v>M3</v>
          </cell>
        </row>
        <row r="88">
          <cell r="E88" t="str">
            <v>n x Ts3</v>
          </cell>
        </row>
        <row r="89">
          <cell r="D89" t="str">
            <v>Koefisien Alat / M3</v>
          </cell>
          <cell r="E89" t="str">
            <v xml:space="preserve"> =  1  :  Q3</v>
          </cell>
          <cell r="H89" t="str">
            <v>(E13)</v>
          </cell>
          <cell r="I89">
            <v>1.6161616161616169E-2</v>
          </cell>
          <cell r="J89" t="str">
            <v>jam</v>
          </cell>
        </row>
        <row r="91">
          <cell r="B91" t="str">
            <v xml:space="preserve">   2.d.</v>
          </cell>
          <cell r="D91" t="str">
            <v>Vibratory Roller</v>
          </cell>
          <cell r="H91" t="str">
            <v>(E19)</v>
          </cell>
        </row>
        <row r="92">
          <cell r="D92" t="str">
            <v>Kecepatan rata-rata alat</v>
          </cell>
          <cell r="H92" t="str">
            <v>v</v>
          </cell>
          <cell r="I92">
            <v>3</v>
          </cell>
          <cell r="J92" t="str">
            <v>KM/jam</v>
          </cell>
        </row>
        <row r="93">
          <cell r="D93" t="str">
            <v>Lebar efektif pemadatan</v>
          </cell>
          <cell r="H93" t="str">
            <v>b</v>
          </cell>
          <cell r="I93">
            <v>1.2</v>
          </cell>
          <cell r="J93" t="str">
            <v>M</v>
          </cell>
        </row>
        <row r="94">
          <cell r="D94" t="str">
            <v>Jumlah lintasan</v>
          </cell>
          <cell r="H94" t="str">
            <v>n</v>
          </cell>
          <cell r="I94">
            <v>8</v>
          </cell>
          <cell r="J94" t="str">
            <v>lintasan</v>
          </cell>
        </row>
        <row r="95">
          <cell r="D95" t="str">
            <v>Faktor Efisiensi alat</v>
          </cell>
          <cell r="H95" t="str">
            <v>Fa</v>
          </cell>
          <cell r="I95">
            <v>0.75</v>
          </cell>
          <cell r="J95" t="str">
            <v>-</v>
          </cell>
        </row>
        <row r="97">
          <cell r="D97" t="str">
            <v>Kap. Prod. / jam =</v>
          </cell>
          <cell r="E97" t="str">
            <v>(v x 1000) x b x t x Fa</v>
          </cell>
          <cell r="H97" t="str">
            <v>Q4</v>
          </cell>
          <cell r="I97">
            <v>50.625</v>
          </cell>
          <cell r="J97" t="str">
            <v>M3</v>
          </cell>
        </row>
        <row r="98">
          <cell r="E98" t="str">
            <v>n</v>
          </cell>
        </row>
        <row r="99">
          <cell r="D99" t="str">
            <v>Koefisien Alat / M3</v>
          </cell>
          <cell r="E99" t="str">
            <v xml:space="preserve"> =  1  :  Q4</v>
          </cell>
          <cell r="H99" t="str">
            <v>(E19)</v>
          </cell>
          <cell r="I99">
            <v>1.9753086419753086E-2</v>
          </cell>
          <cell r="J99" t="str">
            <v>jam</v>
          </cell>
        </row>
        <row r="101">
          <cell r="B101" t="str">
            <v xml:space="preserve">   2.e.</v>
          </cell>
          <cell r="D101" t="str">
            <v>Pneumatic Tire Roller</v>
          </cell>
          <cell r="H101" t="str">
            <v>(E18)</v>
          </cell>
        </row>
        <row r="102">
          <cell r="D102" t="str">
            <v>Kecepatan rata-rata alat</v>
          </cell>
          <cell r="H102" t="str">
            <v>v</v>
          </cell>
          <cell r="I102">
            <v>5</v>
          </cell>
          <cell r="J102" t="str">
            <v>KM/jam</v>
          </cell>
        </row>
        <row r="103">
          <cell r="D103" t="str">
            <v>Lebar efektif pemadatan</v>
          </cell>
          <cell r="H103" t="str">
            <v>b</v>
          </cell>
          <cell r="I103">
            <v>1.5</v>
          </cell>
          <cell r="J103" t="str">
            <v>M</v>
          </cell>
        </row>
        <row r="104">
          <cell r="D104" t="str">
            <v>Jumlah lintasan</v>
          </cell>
          <cell r="H104" t="str">
            <v>n</v>
          </cell>
          <cell r="I104">
            <v>4</v>
          </cell>
          <cell r="J104" t="str">
            <v>lintasan</v>
          </cell>
        </row>
        <row r="105">
          <cell r="D105" t="str">
            <v>Faktor Efisiensi alat</v>
          </cell>
          <cell r="H105" t="str">
            <v>Fa</v>
          </cell>
          <cell r="I105">
            <v>0.75</v>
          </cell>
          <cell r="J105" t="str">
            <v>-</v>
          </cell>
        </row>
        <row r="107">
          <cell r="D107" t="str">
            <v>Kap. Prod. / jam =</v>
          </cell>
          <cell r="E107" t="str">
            <v>(v x 1000) x b x t x Fa</v>
          </cell>
          <cell r="H107" t="str">
            <v>Q5</v>
          </cell>
          <cell r="I107">
            <v>210.9375</v>
          </cell>
          <cell r="J107" t="str">
            <v>M3</v>
          </cell>
        </row>
        <row r="108">
          <cell r="E108" t="str">
            <v>n</v>
          </cell>
        </row>
        <row r="109">
          <cell r="D109" t="str">
            <v>Koefisien Alat / M3</v>
          </cell>
          <cell r="E109" t="str">
            <v xml:space="preserve"> =  1  :  Q5</v>
          </cell>
          <cell r="H109" t="str">
            <v>(E18)</v>
          </cell>
          <cell r="I109">
            <v>4.7407407407407407E-3</v>
          </cell>
          <cell r="J109" t="str">
            <v>jam</v>
          </cell>
        </row>
        <row r="111">
          <cell r="B111" t="str">
            <v xml:space="preserve">   2.f.</v>
          </cell>
          <cell r="D111" t="str">
            <v>Water Tank Truck</v>
          </cell>
          <cell r="H111" t="str">
            <v>(E23)</v>
          </cell>
        </row>
        <row r="112">
          <cell r="D112" t="str">
            <v>Volume tanki air</v>
          </cell>
          <cell r="H112" t="str">
            <v>V</v>
          </cell>
          <cell r="I112">
            <v>4</v>
          </cell>
          <cell r="J112" t="str">
            <v>M3</v>
          </cell>
        </row>
        <row r="113">
          <cell r="D113" t="str">
            <v>Kebutuhan air / M3 agregat padat</v>
          </cell>
          <cell r="H113" t="str">
            <v>Wc</v>
          </cell>
          <cell r="I113">
            <v>7.0000000000000007E-2</v>
          </cell>
          <cell r="J113" t="str">
            <v>M3</v>
          </cell>
        </row>
        <row r="114">
          <cell r="D114" t="str">
            <v>Pengisian tanki / jam</v>
          </cell>
          <cell r="H114" t="str">
            <v>n</v>
          </cell>
          <cell r="I114">
            <v>1</v>
          </cell>
          <cell r="J114" t="str">
            <v>kali</v>
          </cell>
        </row>
        <row r="115">
          <cell r="D115" t="str">
            <v>Faktor Efisiensi alat</v>
          </cell>
          <cell r="H115" t="str">
            <v>Fa</v>
          </cell>
          <cell r="I115">
            <v>0.75</v>
          </cell>
          <cell r="J115" t="str">
            <v>-</v>
          </cell>
        </row>
        <row r="117">
          <cell r="D117" t="str">
            <v>Kap. Prod. / jam =</v>
          </cell>
          <cell r="E117" t="str">
            <v>V x n x Fa</v>
          </cell>
          <cell r="H117" t="str">
            <v>Q6</v>
          </cell>
          <cell r="I117">
            <v>42.857142857142854</v>
          </cell>
          <cell r="J117" t="str">
            <v>M3</v>
          </cell>
        </row>
        <row r="118">
          <cell r="E118" t="str">
            <v>Wc</v>
          </cell>
        </row>
        <row r="119">
          <cell r="D119" t="str">
            <v>Koefisien Alat / M3</v>
          </cell>
          <cell r="E119" t="str">
            <v xml:space="preserve"> =  1  :  Q6</v>
          </cell>
          <cell r="H119" t="str">
            <v>(E23)</v>
          </cell>
          <cell r="I119">
            <v>2.3333333333333334E-2</v>
          </cell>
          <cell r="J119" t="str">
            <v>jam</v>
          </cell>
        </row>
        <row r="122">
          <cell r="K122" t="str">
            <v>Berlanjut ke hal. berikut</v>
          </cell>
        </row>
        <row r="123">
          <cell r="B123" t="str">
            <v>ITEM PEMBAYARAN NO.</v>
          </cell>
          <cell r="E123" t="str">
            <v>:  4.2 (1)</v>
          </cell>
          <cell r="K123" t="str">
            <v>Analisa EI-421</v>
          </cell>
        </row>
        <row r="124">
          <cell r="B124" t="str">
            <v>JENIS PEKERJAAN</v>
          </cell>
          <cell r="E124" t="str">
            <v>:  Lps. Pond. Ag. Kls. A, CBR Min 80%</v>
          </cell>
        </row>
        <row r="125">
          <cell r="B125" t="str">
            <v>SATUAN PEMBAYARAN</v>
          </cell>
          <cell r="E125" t="str">
            <v>:  M3</v>
          </cell>
          <cell r="I125" t="str">
            <v xml:space="preserve">         URAIAN ANALISA HARGA SATUAN</v>
          </cell>
        </row>
        <row r="126">
          <cell r="K126" t="str">
            <v>Lanjutan</v>
          </cell>
        </row>
        <row r="128">
          <cell r="B128" t="str">
            <v>No.</v>
          </cell>
          <cell r="D128" t="str">
            <v>U R A I A N</v>
          </cell>
          <cell r="H128" t="str">
            <v>KODE</v>
          </cell>
          <cell r="I128" t="str">
            <v>KOEF.</v>
          </cell>
          <cell r="J128" t="str">
            <v>SATUAN</v>
          </cell>
          <cell r="K128" t="str">
            <v>KETERANGAN</v>
          </cell>
        </row>
        <row r="131">
          <cell r="B131" t="str">
            <v xml:space="preserve">   2.g.</v>
          </cell>
          <cell r="D131" t="str">
            <v>Alat Bantu</v>
          </cell>
          <cell r="K131" t="str">
            <v xml:space="preserve"> Lump Sum</v>
          </cell>
        </row>
        <row r="132">
          <cell r="D132" t="str">
            <v>Diperlukan   :</v>
          </cell>
        </row>
        <row r="133">
          <cell r="D133" t="str">
            <v>- Kereta dorong</v>
          </cell>
          <cell r="E133" t="str">
            <v>=  2  buah.</v>
          </cell>
        </row>
        <row r="134">
          <cell r="D134" t="str">
            <v>- Sekop</v>
          </cell>
          <cell r="E134" t="str">
            <v>=  3  buah.</v>
          </cell>
        </row>
        <row r="135">
          <cell r="D135" t="str">
            <v>- Garpu</v>
          </cell>
          <cell r="E135" t="str">
            <v>=  2  buah.</v>
          </cell>
        </row>
        <row r="137">
          <cell r="B137" t="str">
            <v xml:space="preserve">   3.</v>
          </cell>
          <cell r="D137" t="str">
            <v>TENAGA</v>
          </cell>
        </row>
        <row r="138">
          <cell r="D138" t="str">
            <v>Produksi menentukan : WHEEL LOADER</v>
          </cell>
          <cell r="H138" t="str">
            <v>Q1</v>
          </cell>
          <cell r="I138">
            <v>12.857142857142858</v>
          </cell>
          <cell r="J138" t="str">
            <v>M3/jam</v>
          </cell>
        </row>
        <row r="139">
          <cell r="D139" t="str">
            <v>Produksi agregat / hari  =  Tk x Q1</v>
          </cell>
          <cell r="H139" t="str">
            <v>Qt</v>
          </cell>
          <cell r="I139">
            <v>90</v>
          </cell>
          <cell r="J139" t="str">
            <v>M3</v>
          </cell>
        </row>
        <row r="140">
          <cell r="D140" t="str">
            <v>Kebutuhan tenaga :</v>
          </cell>
        </row>
        <row r="141">
          <cell r="E141" t="str">
            <v>- Pekerja</v>
          </cell>
          <cell r="H141" t="str">
            <v>P</v>
          </cell>
          <cell r="I141">
            <v>7</v>
          </cell>
          <cell r="J141" t="str">
            <v>orang</v>
          </cell>
        </row>
        <row r="142">
          <cell r="E142" t="str">
            <v>- Mandor</v>
          </cell>
          <cell r="H142" t="str">
            <v>M</v>
          </cell>
          <cell r="I142">
            <v>1</v>
          </cell>
          <cell r="J142" t="str">
            <v>orang</v>
          </cell>
        </row>
        <row r="144">
          <cell r="D144" t="str">
            <v>Koefisien tenaga / M3   :</v>
          </cell>
        </row>
        <row r="145">
          <cell r="E145" t="str">
            <v>- Pekerja</v>
          </cell>
          <cell r="F145" t="str">
            <v>= (Tk x P) : Qt</v>
          </cell>
          <cell r="H145" t="str">
            <v>(L01)</v>
          </cell>
          <cell r="I145">
            <v>0.5444444444444444</v>
          </cell>
          <cell r="J145" t="str">
            <v>jam</v>
          </cell>
        </row>
        <row r="146">
          <cell r="E146" t="str">
            <v>- Mandor</v>
          </cell>
          <cell r="F146" t="str">
            <v>= (Tk x M) : Qt</v>
          </cell>
          <cell r="H146" t="str">
            <v>(L03)</v>
          </cell>
          <cell r="I146">
            <v>7.7777777777777779E-2</v>
          </cell>
          <cell r="J146" t="str">
            <v>jam</v>
          </cell>
        </row>
        <row r="148">
          <cell r="B148" t="str">
            <v>4.</v>
          </cell>
          <cell r="D148" t="str">
            <v>HARGA DASAR SATUAN UPAH, BAHAN DAN ALAT</v>
          </cell>
        </row>
        <row r="149">
          <cell r="D149" t="str">
            <v>Lihat lampiran.</v>
          </cell>
        </row>
        <row r="151">
          <cell r="B151" t="str">
            <v>5.</v>
          </cell>
          <cell r="D151" t="str">
            <v>ANALISA HARGA SATUAN PEKERJAAN</v>
          </cell>
        </row>
        <row r="152">
          <cell r="D152" t="str">
            <v>Lihat perhitungan dalam FORMULIR STANDAR UNTUK</v>
          </cell>
        </row>
        <row r="153">
          <cell r="D153" t="str">
            <v>PEREKAMAN ANALISA MASING-MASING HARGA</v>
          </cell>
        </row>
        <row r="154">
          <cell r="D154" t="str">
            <v>SATUAN.</v>
          </cell>
        </row>
        <row r="155">
          <cell r="D155" t="str">
            <v>Didapat Harga Satuan Pekerjaan :</v>
          </cell>
        </row>
        <row r="157">
          <cell r="D157" t="str">
            <v xml:space="preserve">Rp.  </v>
          </cell>
          <cell r="E157">
            <v>757619.78464622481</v>
          </cell>
          <cell r="F157" t="str">
            <v xml:space="preserve"> / M3.</v>
          </cell>
        </row>
        <row r="160">
          <cell r="B160" t="str">
            <v>6.</v>
          </cell>
          <cell r="D160" t="str">
            <v>WAKTU PELAKSANAAN YANG DIPERLUKAN</v>
          </cell>
        </row>
        <row r="161">
          <cell r="D161" t="str">
            <v>Masa Pelaksanaan :</v>
          </cell>
          <cell r="E161" t="str">
            <v>. . . . . . . . . . . .</v>
          </cell>
          <cell r="F161" t="str">
            <v>bulan</v>
          </cell>
        </row>
        <row r="163">
          <cell r="B163" t="str">
            <v>7.</v>
          </cell>
          <cell r="D163" t="str">
            <v>VOLUME PEKERJAAN YANG DIPERLUKAN</v>
          </cell>
        </row>
        <row r="164">
          <cell r="D164" t="str">
            <v>Volume pekerjaan  :</v>
          </cell>
          <cell r="E164" t="str">
            <v>. . . . . . . . . . . .</v>
          </cell>
          <cell r="F164" t="str">
            <v>M3</v>
          </cell>
        </row>
        <row r="182">
          <cell r="B182" t="str">
            <v>ITEM PEMBAYARAN NO.</v>
          </cell>
          <cell r="E182" t="str">
            <v>:  4.2 (2)</v>
          </cell>
          <cell r="K182" t="str">
            <v>Analisa EI-422</v>
          </cell>
        </row>
        <row r="183">
          <cell r="B183" t="str">
            <v>JENIS PEKERJAAN</v>
          </cell>
          <cell r="E183" t="str">
            <v>:  Lps. Pond. Ag. Kls. B, CBR Min 35%</v>
          </cell>
        </row>
        <row r="184">
          <cell r="B184" t="str">
            <v>SATUAN PEMBAYARAN</v>
          </cell>
          <cell r="E184" t="str">
            <v>:  M3</v>
          </cell>
          <cell r="I184" t="str">
            <v xml:space="preserve">         URAIAN ANALISA HARGA SATUAN</v>
          </cell>
        </row>
        <row r="187">
          <cell r="B187" t="str">
            <v>No.</v>
          </cell>
          <cell r="D187" t="str">
            <v>U R A I A N</v>
          </cell>
          <cell r="H187" t="str">
            <v>KODE</v>
          </cell>
          <cell r="I187" t="str">
            <v>KOEF.</v>
          </cell>
          <cell r="J187" t="str">
            <v>SATUAN</v>
          </cell>
          <cell r="K187" t="str">
            <v>KETERANGAN</v>
          </cell>
        </row>
        <row r="190">
          <cell r="B190" t="str">
            <v>I.</v>
          </cell>
          <cell r="D190" t="str">
            <v>ASUMSI</v>
          </cell>
        </row>
        <row r="191">
          <cell r="B191">
            <v>1</v>
          </cell>
          <cell r="D191" t="str">
            <v>Menggunakan alat berat (cara mekanik)</v>
          </cell>
        </row>
        <row r="192">
          <cell r="B192">
            <v>2</v>
          </cell>
          <cell r="D192" t="str">
            <v>Lokasi pekerjaan : sepanjang jalan</v>
          </cell>
        </row>
        <row r="193">
          <cell r="B193">
            <v>3</v>
          </cell>
          <cell r="D193" t="str">
            <v>Kondisi existing jalan : rendah</v>
          </cell>
        </row>
        <row r="194">
          <cell r="B194">
            <v>4</v>
          </cell>
          <cell r="D194" t="str">
            <v>Jarak rata-rata Base Camp ke lokasi pekerjaan</v>
          </cell>
          <cell r="H194" t="str">
            <v>L</v>
          </cell>
          <cell r="I194">
            <v>10</v>
          </cell>
          <cell r="J194" t="str">
            <v>KM</v>
          </cell>
        </row>
        <row r="195">
          <cell r="B195">
            <v>5</v>
          </cell>
          <cell r="D195" t="str">
            <v>Tebal lapis agregat padat</v>
          </cell>
          <cell r="H195" t="str">
            <v>t</v>
          </cell>
          <cell r="I195">
            <v>0.15</v>
          </cell>
          <cell r="J195" t="str">
            <v>M</v>
          </cell>
        </row>
        <row r="196">
          <cell r="B196">
            <v>6</v>
          </cell>
          <cell r="D196" t="str">
            <v>Faktor kembang material (Padat-Lepas)</v>
          </cell>
          <cell r="H196" t="str">
            <v>Fk</v>
          </cell>
          <cell r="I196">
            <v>1.2</v>
          </cell>
          <cell r="J196" t="str">
            <v>-</v>
          </cell>
        </row>
        <row r="197">
          <cell r="B197">
            <v>7</v>
          </cell>
          <cell r="D197" t="str">
            <v>Jam kerja efektif per-hari</v>
          </cell>
          <cell r="H197" t="str">
            <v>Tk</v>
          </cell>
          <cell r="I197">
            <v>7</v>
          </cell>
          <cell r="J197" t="str">
            <v>jam</v>
          </cell>
        </row>
        <row r="198">
          <cell r="B198">
            <v>8</v>
          </cell>
          <cell r="D198" t="str">
            <v>Proporsi Campuran :</v>
          </cell>
          <cell r="E198" t="str">
            <v>- Agregat Kasar</v>
          </cell>
          <cell r="H198" t="str">
            <v>Ak</v>
          </cell>
          <cell r="I198">
            <v>59</v>
          </cell>
          <cell r="J198" t="str">
            <v>%</v>
          </cell>
          <cell r="K198" t="str">
            <v xml:space="preserve"> Gradasi harus</v>
          </cell>
        </row>
        <row r="199">
          <cell r="E199" t="str">
            <v>- Agregat Halus</v>
          </cell>
          <cell r="H199" t="str">
            <v>Ah</v>
          </cell>
          <cell r="I199">
            <v>41</v>
          </cell>
          <cell r="J199" t="str">
            <v>%</v>
          </cell>
          <cell r="K199" t="str">
            <v xml:space="preserve"> memenuhi</v>
          </cell>
        </row>
        <row r="200">
          <cell r="K200" t="str">
            <v xml:space="preserve"> Spesifikasi</v>
          </cell>
        </row>
        <row r="202">
          <cell r="B202" t="str">
            <v>II.</v>
          </cell>
          <cell r="D202" t="str">
            <v>URUTAN KERJA</v>
          </cell>
        </row>
        <row r="203">
          <cell r="B203">
            <v>1</v>
          </cell>
          <cell r="D203" t="str">
            <v>Wheel Loader mencampur dan memuat Agregat ke</v>
          </cell>
        </row>
        <row r="204">
          <cell r="D204" t="str">
            <v>dalam Dump Truck di Base Camp</v>
          </cell>
        </row>
        <row r="205">
          <cell r="B205">
            <v>2</v>
          </cell>
          <cell r="D205" t="str">
            <v>Dump Truck mengangkut Agregat ke lokasi</v>
          </cell>
        </row>
        <row r="206">
          <cell r="D206" t="str">
            <v>pekerjaan dan dihampar dengan Motor Grader</v>
          </cell>
        </row>
        <row r="207">
          <cell r="B207">
            <v>3</v>
          </cell>
          <cell r="D207" t="str">
            <v>Hamparan Agregat dibasahi dengan Water Tank</v>
          </cell>
        </row>
        <row r="208">
          <cell r="D208" t="str">
            <v>Truck sebelum dipadatkan dengan Tandem</v>
          </cell>
        </row>
        <row r="209">
          <cell r="D209" t="str">
            <v>Roller dan Pneumatic Tire Roller</v>
          </cell>
        </row>
        <row r="210">
          <cell r="B210">
            <v>4</v>
          </cell>
          <cell r="D210" t="str">
            <v>Selama pemadatan, sekelompok pekerja akan</v>
          </cell>
        </row>
        <row r="211">
          <cell r="D211" t="str">
            <v>merapikan tepi hamparan dan level permukaan</v>
          </cell>
        </row>
        <row r="212">
          <cell r="D212" t="str">
            <v>dengan menggunakan Alat Bantu</v>
          </cell>
        </row>
        <row r="214">
          <cell r="B214" t="str">
            <v>III.</v>
          </cell>
          <cell r="D214" t="str">
            <v>PEMAKAIAN BAHAN, ALAT DAN TENAGA</v>
          </cell>
        </row>
        <row r="215">
          <cell r="B215" t="str">
            <v xml:space="preserve">   1.</v>
          </cell>
          <cell r="D215" t="str">
            <v>BAHAN</v>
          </cell>
        </row>
        <row r="216">
          <cell r="D216" t="str">
            <v>- Agregat Kasar</v>
          </cell>
          <cell r="E216" t="str">
            <v>=  Ak x 1 M3 x Fk</v>
          </cell>
          <cell r="H216" t="str">
            <v>M03</v>
          </cell>
          <cell r="I216">
            <v>0.70799999999999996</v>
          </cell>
          <cell r="J216" t="str">
            <v>M3</v>
          </cell>
        </row>
        <row r="217">
          <cell r="D217" t="str">
            <v>- Agregat Halus</v>
          </cell>
          <cell r="E217" t="str">
            <v>=  Ah x 1 M3 x Fk</v>
          </cell>
          <cell r="H217" t="str">
            <v>M04</v>
          </cell>
          <cell r="I217">
            <v>0.49199999999999994</v>
          </cell>
          <cell r="J217" t="str">
            <v>M3</v>
          </cell>
        </row>
        <row r="219">
          <cell r="B219" t="str">
            <v xml:space="preserve">   2.</v>
          </cell>
          <cell r="D219" t="str">
            <v>ALAT</v>
          </cell>
        </row>
        <row r="220">
          <cell r="B220" t="str">
            <v xml:space="preserve">   2.a.</v>
          </cell>
          <cell r="D220" t="str">
            <v>Wheel Loader</v>
          </cell>
          <cell r="H220" t="str">
            <v>(E15)</v>
          </cell>
        </row>
        <row r="221">
          <cell r="D221" t="str">
            <v>Kapasitas bucket</v>
          </cell>
          <cell r="H221" t="str">
            <v>V</v>
          </cell>
          <cell r="I221">
            <v>1.5</v>
          </cell>
          <cell r="J221" t="str">
            <v>M3</v>
          </cell>
        </row>
        <row r="222">
          <cell r="D222" t="str">
            <v>Faktor bucket</v>
          </cell>
          <cell r="H222" t="str">
            <v>Fb</v>
          </cell>
          <cell r="I222">
            <v>0.9</v>
          </cell>
          <cell r="J222" t="str">
            <v>-</v>
          </cell>
        </row>
        <row r="223">
          <cell r="D223" t="str">
            <v>Faktor Efisiensi alat</v>
          </cell>
          <cell r="H223" t="str">
            <v>Fa</v>
          </cell>
          <cell r="I223">
            <v>0.75</v>
          </cell>
          <cell r="J223" t="str">
            <v>-</v>
          </cell>
        </row>
        <row r="224">
          <cell r="D224" t="str">
            <v>Waktu Siklus :</v>
          </cell>
          <cell r="H224" t="str">
            <v>Ts1</v>
          </cell>
        </row>
        <row r="225">
          <cell r="D225" t="str">
            <v>- Mencampur</v>
          </cell>
          <cell r="H225" t="str">
            <v>T1</v>
          </cell>
          <cell r="I225">
            <v>2.5</v>
          </cell>
          <cell r="J225" t="str">
            <v>menit</v>
          </cell>
        </row>
        <row r="226">
          <cell r="D226" t="str">
            <v>- Memuat dan lain-lain</v>
          </cell>
          <cell r="H226" t="str">
            <v>T2</v>
          </cell>
          <cell r="I226">
            <v>1.5</v>
          </cell>
          <cell r="J226" t="str">
            <v>menit</v>
          </cell>
        </row>
        <row r="227">
          <cell r="H227" t="str">
            <v>Ts1</v>
          </cell>
          <cell r="I227">
            <v>4</v>
          </cell>
          <cell r="J227" t="str">
            <v>menit</v>
          </cell>
        </row>
        <row r="229">
          <cell r="D229" t="str">
            <v>Kap. Prod. / jam =</v>
          </cell>
          <cell r="E229" t="str">
            <v>V x Fb x Fa x 60</v>
          </cell>
          <cell r="H229" t="str">
            <v>Q1</v>
          </cell>
          <cell r="I229">
            <v>12.656250000000004</v>
          </cell>
          <cell r="J229" t="str">
            <v>M3</v>
          </cell>
        </row>
        <row r="230">
          <cell r="E230" t="str">
            <v>Fk x Ts1</v>
          </cell>
        </row>
        <row r="231">
          <cell r="D231" t="str">
            <v>Koefisien Alat / M3</v>
          </cell>
          <cell r="E231" t="str">
            <v xml:space="preserve"> =  1  :  Q1</v>
          </cell>
          <cell r="H231" t="str">
            <v>(E15)</v>
          </cell>
          <cell r="I231">
            <v>7.901234567901233E-2</v>
          </cell>
          <cell r="J231" t="str">
            <v>jam</v>
          </cell>
        </row>
        <row r="233">
          <cell r="B233" t="str">
            <v xml:space="preserve">   2.b.</v>
          </cell>
          <cell r="D233" t="str">
            <v>Dump Truck</v>
          </cell>
          <cell r="H233" t="str">
            <v>(E09)</v>
          </cell>
        </row>
        <row r="234">
          <cell r="D234" t="str">
            <v>Kapasitas bak</v>
          </cell>
          <cell r="H234" t="str">
            <v>V</v>
          </cell>
          <cell r="I234">
            <v>2.5</v>
          </cell>
          <cell r="J234" t="str">
            <v>M3</v>
          </cell>
        </row>
        <row r="235">
          <cell r="D235" t="str">
            <v>Faktor Efisiensi alat</v>
          </cell>
          <cell r="H235" t="str">
            <v>Fa</v>
          </cell>
          <cell r="I235">
            <v>0.75</v>
          </cell>
          <cell r="J235" t="str">
            <v>-</v>
          </cell>
        </row>
        <row r="236">
          <cell r="D236" t="str">
            <v>Kecepatan rata-rata bermuatan</v>
          </cell>
          <cell r="H236" t="str">
            <v>v1</v>
          </cell>
          <cell r="I236">
            <v>20</v>
          </cell>
          <cell r="J236" t="str">
            <v>KM/jam</v>
          </cell>
        </row>
        <row r="237">
          <cell r="D237" t="str">
            <v>Kecepatan rata-rata kosong</v>
          </cell>
          <cell r="H237" t="str">
            <v>v2</v>
          </cell>
          <cell r="I237">
            <v>30</v>
          </cell>
          <cell r="J237" t="str">
            <v>KM/jam</v>
          </cell>
        </row>
        <row r="238">
          <cell r="D238" t="str">
            <v>Waktu Siklus  :  - Waktu memuat = V : Q1 x 60</v>
          </cell>
          <cell r="H238" t="str">
            <v>T1</v>
          </cell>
          <cell r="I238">
            <v>11.851851851851848</v>
          </cell>
          <cell r="J238" t="str">
            <v>menit</v>
          </cell>
        </row>
        <row r="239">
          <cell r="D239" t="str">
            <v>- Waktu tempuh isi  =  (L : v1) x 60 menit</v>
          </cell>
          <cell r="H239" t="str">
            <v>T2</v>
          </cell>
          <cell r="I239">
            <v>30</v>
          </cell>
          <cell r="J239" t="str">
            <v>menit</v>
          </cell>
        </row>
        <row r="240">
          <cell r="D240" t="str">
            <v>- Waktu tempuh kosong  =  (L : v2) x 60 menit</v>
          </cell>
          <cell r="H240" t="str">
            <v>T3</v>
          </cell>
          <cell r="I240">
            <v>20</v>
          </cell>
          <cell r="J240" t="str">
            <v>menit</v>
          </cell>
        </row>
        <row r="241">
          <cell r="D241" t="str">
            <v>- Dump dan lain-lain</v>
          </cell>
          <cell r="H241" t="str">
            <v>T4</v>
          </cell>
          <cell r="I241">
            <v>3</v>
          </cell>
          <cell r="J241" t="str">
            <v>menit</v>
          </cell>
        </row>
        <row r="242">
          <cell r="H242" t="str">
            <v>Ts2</v>
          </cell>
          <cell r="I242">
            <v>64.851851851851848</v>
          </cell>
          <cell r="J242" t="str">
            <v>menit</v>
          </cell>
        </row>
        <row r="244">
          <cell r="K244" t="str">
            <v>Berlanjut ke hal. berikut</v>
          </cell>
        </row>
        <row r="245">
          <cell r="B245" t="str">
            <v>ITEM PEMBAYARAN NO.</v>
          </cell>
          <cell r="E245" t="str">
            <v>:  4.2 (2)</v>
          </cell>
          <cell r="K245" t="str">
            <v>Analisa EI-422</v>
          </cell>
        </row>
        <row r="246">
          <cell r="B246" t="str">
            <v>JENIS PEKERJAAN</v>
          </cell>
          <cell r="E246" t="str">
            <v>:  Lps. Pond. Ag. Kls. B, CBR Min 35%</v>
          </cell>
        </row>
        <row r="247">
          <cell r="B247" t="str">
            <v>SATUAN PEMBAYARAN</v>
          </cell>
          <cell r="E247" t="str">
            <v>:  M3</v>
          </cell>
          <cell r="I247" t="str">
            <v xml:space="preserve">         URAIAN ANALISA HARGA SATUAN</v>
          </cell>
        </row>
        <row r="248">
          <cell r="K248" t="str">
            <v>Lanjutan</v>
          </cell>
        </row>
        <row r="250">
          <cell r="B250" t="str">
            <v>No.</v>
          </cell>
          <cell r="D250" t="str">
            <v>U R A I A N</v>
          </cell>
          <cell r="H250" t="str">
            <v>KODE</v>
          </cell>
          <cell r="I250" t="str">
            <v>KOEF.</v>
          </cell>
          <cell r="J250" t="str">
            <v>SATUAN</v>
          </cell>
          <cell r="K250" t="str">
            <v>KETERANGAN</v>
          </cell>
        </row>
        <row r="253">
          <cell r="D253" t="str">
            <v>Kap. Prod. / jam =</v>
          </cell>
          <cell r="E253" t="str">
            <v>V x Fa x 60</v>
          </cell>
          <cell r="H253" t="str">
            <v>Q2</v>
          </cell>
          <cell r="I253">
            <v>1.4456025128498005</v>
          </cell>
          <cell r="J253" t="str">
            <v>M3</v>
          </cell>
        </row>
        <row r="254">
          <cell r="E254" t="str">
            <v>Fk x Ts2</v>
          </cell>
        </row>
        <row r="255">
          <cell r="D255" t="str">
            <v>Koefisien Alat / M3</v>
          </cell>
          <cell r="E255" t="str">
            <v xml:space="preserve"> =  1  :  Q2</v>
          </cell>
          <cell r="H255" t="str">
            <v>-</v>
          </cell>
          <cell r="I255">
            <v>0.69175308641975297</v>
          </cell>
          <cell r="J255" t="str">
            <v>jam</v>
          </cell>
        </row>
        <row r="257">
          <cell r="B257" t="str">
            <v xml:space="preserve">   2.c.</v>
          </cell>
          <cell r="D257" t="str">
            <v>Motor Grader</v>
          </cell>
          <cell r="H257" t="str">
            <v>(E13)</v>
          </cell>
        </row>
        <row r="258">
          <cell r="D258" t="str">
            <v>Panjang hamparan</v>
          </cell>
          <cell r="H258" t="str">
            <v>Lh</v>
          </cell>
          <cell r="I258">
            <v>50</v>
          </cell>
          <cell r="J258" t="str">
            <v>M</v>
          </cell>
        </row>
        <row r="259">
          <cell r="D259" t="str">
            <v>Lebar efektif kerja blade</v>
          </cell>
          <cell r="H259" t="str">
            <v>b</v>
          </cell>
          <cell r="I259">
            <v>2.4</v>
          </cell>
          <cell r="J259" t="str">
            <v>M</v>
          </cell>
        </row>
        <row r="260">
          <cell r="D260" t="str">
            <v>Faktor Efisiensi alat</v>
          </cell>
          <cell r="H260" t="str">
            <v>Fa</v>
          </cell>
          <cell r="I260">
            <v>0.75</v>
          </cell>
          <cell r="J260" t="str">
            <v>-</v>
          </cell>
        </row>
        <row r="261">
          <cell r="D261" t="str">
            <v>Kecepatan rata-rata alat</v>
          </cell>
          <cell r="H261" t="str">
            <v>v</v>
          </cell>
          <cell r="I261">
            <v>4</v>
          </cell>
          <cell r="J261" t="str">
            <v>KM/jam</v>
          </cell>
        </row>
        <row r="262">
          <cell r="D262" t="str">
            <v>Jumlah lintasan</v>
          </cell>
          <cell r="H262" t="str">
            <v>n</v>
          </cell>
          <cell r="I262">
            <v>6</v>
          </cell>
          <cell r="J262" t="str">
            <v>lintasan</v>
          </cell>
          <cell r="K262" t="str">
            <v xml:space="preserve"> 3 x pp</v>
          </cell>
        </row>
        <row r="263">
          <cell r="D263" t="str">
            <v>Waktu Siklus :</v>
          </cell>
          <cell r="H263" t="str">
            <v>Ts3</v>
          </cell>
        </row>
        <row r="264">
          <cell r="D264" t="str">
            <v>- Perataan 1 lintasan  =  Lh : (v x 1000) x 60</v>
          </cell>
          <cell r="H264" t="str">
            <v>T1</v>
          </cell>
          <cell r="I264">
            <v>0.75</v>
          </cell>
          <cell r="J264" t="str">
            <v>menit</v>
          </cell>
        </row>
        <row r="265">
          <cell r="D265" t="str">
            <v>- Lain-lain</v>
          </cell>
          <cell r="H265" t="str">
            <v>T2</v>
          </cell>
          <cell r="I265">
            <v>1</v>
          </cell>
          <cell r="J265" t="str">
            <v>menit</v>
          </cell>
        </row>
        <row r="266">
          <cell r="H266" t="str">
            <v>Ts3</v>
          </cell>
          <cell r="I266">
            <v>1.75</v>
          </cell>
          <cell r="J266" t="str">
            <v>menit</v>
          </cell>
        </row>
        <row r="268">
          <cell r="D268" t="str">
            <v>Kap. Prod. / jam =</v>
          </cell>
          <cell r="E268" t="str">
            <v>Lh x b x t x Fa x 60</v>
          </cell>
          <cell r="H268" t="str">
            <v>Q3</v>
          </cell>
          <cell r="I268">
            <v>77.142857142857139</v>
          </cell>
          <cell r="J268" t="str">
            <v>M3</v>
          </cell>
        </row>
        <row r="269">
          <cell r="E269" t="str">
            <v>n x Ts3</v>
          </cell>
        </row>
        <row r="270">
          <cell r="D270" t="str">
            <v>Koefisien Alat / M3</v>
          </cell>
          <cell r="E270" t="str">
            <v xml:space="preserve"> =  1  :  Q3</v>
          </cell>
          <cell r="H270" t="str">
            <v>(E13)</v>
          </cell>
          <cell r="I270">
            <v>1.2962962962962964E-2</v>
          </cell>
          <cell r="J270" t="str">
            <v>jam</v>
          </cell>
        </row>
        <row r="272">
          <cell r="B272" t="str">
            <v xml:space="preserve">   2.d.</v>
          </cell>
          <cell r="D272" t="str">
            <v>Vibratory Roller</v>
          </cell>
          <cell r="H272" t="str">
            <v>(E19)</v>
          </cell>
        </row>
        <row r="273">
          <cell r="D273" t="str">
            <v>Kecepatan rata-rata alat</v>
          </cell>
          <cell r="H273" t="str">
            <v>v</v>
          </cell>
          <cell r="I273">
            <v>3</v>
          </cell>
          <cell r="J273" t="str">
            <v>KM/jam</v>
          </cell>
        </row>
        <row r="274">
          <cell r="D274" t="str">
            <v>Lebar efektif pemadatan</v>
          </cell>
          <cell r="H274" t="str">
            <v>b</v>
          </cell>
          <cell r="I274">
            <v>1.2</v>
          </cell>
          <cell r="J274" t="str">
            <v>M</v>
          </cell>
        </row>
        <row r="275">
          <cell r="D275" t="str">
            <v>Jumlah lintasan</v>
          </cell>
          <cell r="H275" t="str">
            <v>n</v>
          </cell>
          <cell r="I275">
            <v>8</v>
          </cell>
          <cell r="J275" t="str">
            <v>lintasan</v>
          </cell>
        </row>
        <row r="276">
          <cell r="D276" t="str">
            <v>Faktor Efisiensi alat</v>
          </cell>
          <cell r="H276" t="str">
            <v>Fa</v>
          </cell>
          <cell r="I276">
            <v>0.75</v>
          </cell>
          <cell r="J276" t="str">
            <v>-</v>
          </cell>
        </row>
        <row r="278">
          <cell r="D278" t="str">
            <v>Kap. Prod. / jam =</v>
          </cell>
          <cell r="E278" t="str">
            <v>(v x 1000) x b x t x Fa</v>
          </cell>
          <cell r="H278" t="str">
            <v>Q4</v>
          </cell>
          <cell r="I278">
            <v>50.625</v>
          </cell>
          <cell r="J278" t="str">
            <v>M3</v>
          </cell>
        </row>
        <row r="279">
          <cell r="E279" t="str">
            <v>n</v>
          </cell>
        </row>
        <row r="280">
          <cell r="D280" t="str">
            <v>Koefisien Alat / M3</v>
          </cell>
          <cell r="E280" t="str">
            <v xml:space="preserve"> =  1  :  Q4</v>
          </cell>
          <cell r="H280" t="str">
            <v>(E19)</v>
          </cell>
          <cell r="I280">
            <v>1.9753086419753086E-2</v>
          </cell>
          <cell r="J280" t="str">
            <v>jam</v>
          </cell>
        </row>
        <row r="282">
          <cell r="B282" t="str">
            <v xml:space="preserve">   2.e.</v>
          </cell>
          <cell r="D282" t="str">
            <v>Pneumatic Tire Roller</v>
          </cell>
          <cell r="H282" t="str">
            <v>(E18)</v>
          </cell>
        </row>
        <row r="283">
          <cell r="D283" t="str">
            <v>Kecepatan rata-rata alat</v>
          </cell>
          <cell r="H283" t="str">
            <v>v</v>
          </cell>
          <cell r="I283">
            <v>5</v>
          </cell>
          <cell r="J283" t="str">
            <v>KM/jam</v>
          </cell>
        </row>
        <row r="284">
          <cell r="D284" t="str">
            <v>Lebar efektif pemadatan</v>
          </cell>
          <cell r="H284" t="str">
            <v>b</v>
          </cell>
          <cell r="I284">
            <v>1.5</v>
          </cell>
          <cell r="J284" t="str">
            <v>M</v>
          </cell>
        </row>
        <row r="285">
          <cell r="D285" t="str">
            <v>Jumlah lintasan</v>
          </cell>
          <cell r="H285" t="str">
            <v>n</v>
          </cell>
          <cell r="I285">
            <v>4</v>
          </cell>
          <cell r="J285" t="str">
            <v>lintasan</v>
          </cell>
        </row>
        <row r="286">
          <cell r="D286" t="str">
            <v>Faktor Efisiensi alat</v>
          </cell>
          <cell r="H286" t="str">
            <v>Fa</v>
          </cell>
          <cell r="I286">
            <v>0.75</v>
          </cell>
          <cell r="J286" t="str">
            <v>-</v>
          </cell>
        </row>
        <row r="288">
          <cell r="D288" t="str">
            <v>Kap. Prod. / jam =</v>
          </cell>
          <cell r="E288" t="str">
            <v>(v x 1000) x b x t x Fa</v>
          </cell>
          <cell r="H288" t="str">
            <v>Q5</v>
          </cell>
          <cell r="I288">
            <v>210.9375</v>
          </cell>
          <cell r="J288" t="str">
            <v>M3</v>
          </cell>
        </row>
        <row r="289">
          <cell r="E289" t="str">
            <v>n</v>
          </cell>
        </row>
        <row r="290">
          <cell r="D290" t="str">
            <v>Koefisien Alat / M3</v>
          </cell>
          <cell r="E290" t="str">
            <v xml:space="preserve"> =  1  :  Q5</v>
          </cell>
          <cell r="H290" t="str">
            <v>(E18)</v>
          </cell>
          <cell r="I290">
            <v>4.7407407407407407E-3</v>
          </cell>
          <cell r="J290" t="str">
            <v>jam</v>
          </cell>
        </row>
        <row r="292">
          <cell r="B292" t="str">
            <v xml:space="preserve">   2.f.</v>
          </cell>
          <cell r="D292" t="str">
            <v>Water Tank Truck</v>
          </cell>
          <cell r="H292" t="str">
            <v>(E23)</v>
          </cell>
        </row>
        <row r="293">
          <cell r="D293" t="str">
            <v>Volume tanki air</v>
          </cell>
          <cell r="H293" t="str">
            <v>V</v>
          </cell>
          <cell r="I293">
            <v>4</v>
          </cell>
          <cell r="J293" t="str">
            <v>M3</v>
          </cell>
        </row>
        <row r="294">
          <cell r="D294" t="str">
            <v>Kebutuhan air / M3 agregat padat</v>
          </cell>
          <cell r="H294" t="str">
            <v>Wc</v>
          </cell>
          <cell r="I294">
            <v>7.0000000000000007E-2</v>
          </cell>
          <cell r="J294" t="str">
            <v>M3</v>
          </cell>
        </row>
        <row r="295">
          <cell r="D295" t="str">
            <v>Pengisian tanki / jam</v>
          </cell>
          <cell r="H295" t="str">
            <v>n</v>
          </cell>
          <cell r="I295">
            <v>1</v>
          </cell>
          <cell r="J295" t="str">
            <v>kali</v>
          </cell>
        </row>
        <row r="296">
          <cell r="D296" t="str">
            <v>Faktor Efisiensi alat</v>
          </cell>
          <cell r="H296" t="str">
            <v>Fa</v>
          </cell>
          <cell r="I296">
            <v>0.75</v>
          </cell>
          <cell r="J296" t="str">
            <v>-</v>
          </cell>
        </row>
        <row r="298">
          <cell r="D298" t="str">
            <v>Kap. Prod. / jam =</v>
          </cell>
          <cell r="E298" t="str">
            <v>V x n x Fa</v>
          </cell>
          <cell r="H298" t="str">
            <v>Q6</v>
          </cell>
          <cell r="I298">
            <v>42.857142857142854</v>
          </cell>
          <cell r="J298" t="str">
            <v>M3</v>
          </cell>
        </row>
        <row r="299">
          <cell r="E299" t="str">
            <v>Wc</v>
          </cell>
        </row>
        <row r="300">
          <cell r="D300" t="str">
            <v>Koefisien Alat / M3</v>
          </cell>
          <cell r="E300" t="str">
            <v xml:space="preserve"> =  1  :  Q6</v>
          </cell>
          <cell r="H300" t="str">
            <v>(E23)</v>
          </cell>
          <cell r="I300">
            <v>2.3333333333333334E-2</v>
          </cell>
          <cell r="J300" t="str">
            <v>jam</v>
          </cell>
        </row>
        <row r="303">
          <cell r="K303" t="str">
            <v>Berlanjut ke hal. berikut</v>
          </cell>
        </row>
        <row r="304">
          <cell r="B304" t="str">
            <v>ITEM PEMBAYARAN NO.</v>
          </cell>
          <cell r="E304" t="str">
            <v>:  4.2 (2)</v>
          </cell>
          <cell r="K304" t="str">
            <v>Analisa EI-422</v>
          </cell>
        </row>
        <row r="305">
          <cell r="B305" t="str">
            <v>JENIS PEKERJAAN</v>
          </cell>
          <cell r="E305" t="str">
            <v>:  Lps. Pond. Ag. Kls. B, CBR Min 35%</v>
          </cell>
        </row>
        <row r="306">
          <cell r="B306" t="str">
            <v>SATUAN PEMBAYARAN</v>
          </cell>
          <cell r="E306" t="str">
            <v>:  M3</v>
          </cell>
          <cell r="I306" t="str">
            <v xml:space="preserve">         URAIAN ANALISA HARGA SATUAN</v>
          </cell>
        </row>
        <row r="307">
          <cell r="K307" t="str">
            <v>Lanjutan</v>
          </cell>
        </row>
        <row r="309">
          <cell r="B309" t="str">
            <v>No.</v>
          </cell>
          <cell r="D309" t="str">
            <v>U R A I A N</v>
          </cell>
          <cell r="H309" t="str">
            <v>KODE</v>
          </cell>
          <cell r="I309" t="str">
            <v>KOEF.</v>
          </cell>
          <cell r="J309" t="str">
            <v>SATUAN</v>
          </cell>
          <cell r="K309" t="str">
            <v>KETERANGAN</v>
          </cell>
        </row>
        <row r="312">
          <cell r="B312" t="str">
            <v xml:space="preserve">   2.g.</v>
          </cell>
          <cell r="D312" t="str">
            <v>Alat Bantu</v>
          </cell>
          <cell r="K312" t="str">
            <v xml:space="preserve"> Lump Sum</v>
          </cell>
        </row>
        <row r="313">
          <cell r="D313" t="str">
            <v>Diperlukan   :</v>
          </cell>
        </row>
        <row r="314">
          <cell r="D314" t="str">
            <v>- Kereta dorong</v>
          </cell>
          <cell r="E314" t="str">
            <v>=  2  buah.</v>
          </cell>
        </row>
        <row r="315">
          <cell r="D315" t="str">
            <v>- Sekop</v>
          </cell>
          <cell r="E315" t="str">
            <v>=  3  buah.</v>
          </cell>
        </row>
        <row r="316">
          <cell r="D316" t="str">
            <v>- Garpu</v>
          </cell>
          <cell r="E316" t="str">
            <v>=  2  buah.</v>
          </cell>
        </row>
        <row r="318">
          <cell r="B318" t="str">
            <v xml:space="preserve">   3.</v>
          </cell>
          <cell r="D318" t="str">
            <v>TENAGA</v>
          </cell>
        </row>
        <row r="319">
          <cell r="D319" t="str">
            <v>Produksi menentukan : WHEEL LOADER</v>
          </cell>
          <cell r="H319" t="str">
            <v>Q1</v>
          </cell>
          <cell r="I319">
            <v>12.656250000000004</v>
          </cell>
          <cell r="J319" t="str">
            <v>M3/jam</v>
          </cell>
        </row>
        <row r="320">
          <cell r="D320" t="str">
            <v>Produksi agregat / hari  =  Tk x Q1</v>
          </cell>
          <cell r="H320" t="str">
            <v>Qt</v>
          </cell>
          <cell r="I320">
            <v>88.593750000000028</v>
          </cell>
          <cell r="J320" t="str">
            <v>M3</v>
          </cell>
        </row>
        <row r="321">
          <cell r="D321" t="str">
            <v>Kebutuhan tenaga :</v>
          </cell>
        </row>
        <row r="322">
          <cell r="E322" t="str">
            <v>- Pekerja</v>
          </cell>
          <cell r="H322" t="str">
            <v>P</v>
          </cell>
          <cell r="I322">
            <v>7</v>
          </cell>
          <cell r="J322" t="str">
            <v>orang</v>
          </cell>
        </row>
        <row r="323">
          <cell r="E323" t="str">
            <v>- Mandor</v>
          </cell>
          <cell r="H323" t="str">
            <v>M</v>
          </cell>
          <cell r="I323">
            <v>1</v>
          </cell>
          <cell r="J323" t="str">
            <v>orang</v>
          </cell>
        </row>
        <row r="325">
          <cell r="D325" t="str">
            <v>Koefisien tenaga / M3   :</v>
          </cell>
        </row>
        <row r="326">
          <cell r="E326" t="str">
            <v>- Pekerja</v>
          </cell>
          <cell r="F326" t="str">
            <v>= (Tk x P) : Qt</v>
          </cell>
          <cell r="H326" t="str">
            <v>-</v>
          </cell>
          <cell r="I326">
            <v>0.55308641975308626</v>
          </cell>
          <cell r="J326" t="str">
            <v>jam</v>
          </cell>
        </row>
        <row r="327">
          <cell r="E327" t="str">
            <v>- Mandor</v>
          </cell>
          <cell r="F327" t="str">
            <v>= (Tk x M) : Qt</v>
          </cell>
          <cell r="H327" t="str">
            <v>-</v>
          </cell>
          <cell r="I327">
            <v>7.9012345679012316E-2</v>
          </cell>
          <cell r="J327" t="str">
            <v>jam</v>
          </cell>
        </row>
        <row r="329">
          <cell r="B329" t="str">
            <v>4.</v>
          </cell>
          <cell r="D329" t="str">
            <v>HARGA DASAR SATUAN UPAH, BAHAN DAN ALAT</v>
          </cell>
        </row>
        <row r="330">
          <cell r="D330" t="str">
            <v>Lihat lampiran.</v>
          </cell>
        </row>
        <row r="332">
          <cell r="B332" t="str">
            <v>5.</v>
          </cell>
          <cell r="D332" t="str">
            <v>ANALISA HARGA SATUAN PEKERJAAN</v>
          </cell>
        </row>
        <row r="333">
          <cell r="D333" t="str">
            <v>Lihat perhitungan dalam FORMULIR STANDAR UNTUK</v>
          </cell>
        </row>
        <row r="334">
          <cell r="D334" t="str">
            <v>PEREKAMAN ANALISA MASING-MASING HARGA</v>
          </cell>
        </row>
        <row r="335">
          <cell r="D335" t="str">
            <v>SATUAN.</v>
          </cell>
        </row>
        <row r="336">
          <cell r="D336" t="str">
            <v>Didapat Harga Satuan Pekerjaan :</v>
          </cell>
        </row>
        <row r="338">
          <cell r="D338" t="str">
            <v xml:space="preserve">Rp.  </v>
          </cell>
          <cell r="E338">
            <v>758575.69804525503</v>
          </cell>
          <cell r="F338" t="str">
            <v xml:space="preserve"> / M3.</v>
          </cell>
        </row>
        <row r="341">
          <cell r="B341" t="str">
            <v>6.</v>
          </cell>
          <cell r="D341" t="str">
            <v>WAKTU PELAKSANAAN YANG DIPERLUKAN</v>
          </cell>
        </row>
        <row r="342">
          <cell r="D342" t="str">
            <v>Masa Pelaksanaan :</v>
          </cell>
          <cell r="E342" t="str">
            <v>. . . . . . . . . . . .</v>
          </cell>
          <cell r="F342" t="str">
            <v>bulan</v>
          </cell>
        </row>
        <row r="344">
          <cell r="B344" t="str">
            <v>7.</v>
          </cell>
          <cell r="D344" t="str">
            <v>VOLUME PEKERJAAN YANG DIPERLUKAN</v>
          </cell>
        </row>
        <row r="345">
          <cell r="D345" t="str">
            <v>Volume pekerjaan  :</v>
          </cell>
          <cell r="E345" t="str">
            <v>. . . . . . . . . . . .</v>
          </cell>
          <cell r="F345" t="str">
            <v>M3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divisi 7"/>
      <sheetName val="urai div2-6"/>
      <sheetName val="urai div7"/>
      <sheetName val="METODE"/>
      <sheetName val="SCEDDULE"/>
      <sheetName val="ALAT"/>
      <sheetName val="SONIL"/>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29">
          <cell r="BE29" t="str">
            <v xml:space="preserve"> Alat Baru</v>
          </cell>
        </row>
        <row r="30">
          <cell r="BE30">
            <v>4295800000</v>
          </cell>
        </row>
        <row r="49">
          <cell r="BE49" t="str">
            <v xml:space="preserve"> Alat Baru</v>
          </cell>
        </row>
        <row r="50">
          <cell r="BE50">
            <v>1302697000</v>
          </cell>
        </row>
        <row r="82">
          <cell r="BE82" t="str">
            <v xml:space="preserve"> Alat Baru</v>
          </cell>
        </row>
        <row r="83">
          <cell r="BE83">
            <v>119999975</v>
          </cell>
        </row>
        <row r="102">
          <cell r="BE102" t="str">
            <v xml:space="preserve"> Alat Baru</v>
          </cell>
        </row>
        <row r="103">
          <cell r="BE103">
            <v>1679414850</v>
          </cell>
        </row>
        <row r="122">
          <cell r="BE122" t="str">
            <v xml:space="preserve"> Alat Baru</v>
          </cell>
        </row>
        <row r="123">
          <cell r="BE123">
            <v>168000000</v>
          </cell>
        </row>
        <row r="155">
          <cell r="BE155" t="str">
            <v xml:space="preserve"> Alat Baru</v>
          </cell>
        </row>
        <row r="156">
          <cell r="BE156">
            <v>30000000</v>
          </cell>
        </row>
        <row r="175">
          <cell r="BE175" t="str">
            <v xml:space="preserve"> Alat Baru</v>
          </cell>
        </row>
        <row r="176">
          <cell r="BE176">
            <v>457838150</v>
          </cell>
        </row>
        <row r="195">
          <cell r="BE195" t="str">
            <v xml:space="preserve"> Alat Baru</v>
          </cell>
        </row>
        <row r="196">
          <cell r="BE196">
            <v>405000000</v>
          </cell>
        </row>
        <row r="228">
          <cell r="BE228" t="str">
            <v xml:space="preserve"> Alat Baru</v>
          </cell>
        </row>
        <row r="229">
          <cell r="BE229">
            <v>627000000</v>
          </cell>
        </row>
        <row r="248">
          <cell r="BE248" t="str">
            <v xml:space="preserve"> Alat Baru</v>
          </cell>
        </row>
        <row r="249">
          <cell r="BE249">
            <v>978141800</v>
          </cell>
        </row>
        <row r="268">
          <cell r="BE268" t="str">
            <v xml:space="preserve"> Alat Baru</v>
          </cell>
        </row>
        <row r="269">
          <cell r="BE269">
            <v>245225450</v>
          </cell>
        </row>
        <row r="301">
          <cell r="BE301" t="str">
            <v xml:space="preserve"> Alat Baru</v>
          </cell>
        </row>
        <row r="302">
          <cell r="BE302">
            <v>552970000</v>
          </cell>
        </row>
        <row r="321">
          <cell r="BE321" t="str">
            <v xml:space="preserve"> Alat Baru</v>
          </cell>
        </row>
        <row r="322">
          <cell r="BE322">
            <v>1226588000</v>
          </cell>
        </row>
        <row r="341">
          <cell r="BE341" t="str">
            <v xml:space="preserve"> Alat Baru</v>
          </cell>
        </row>
        <row r="342">
          <cell r="BE342">
            <v>2527342850</v>
          </cell>
        </row>
        <row r="374">
          <cell r="BE374" t="str">
            <v xml:space="preserve"> Alat Baru</v>
          </cell>
        </row>
        <row r="375">
          <cell r="BE375">
            <v>1055670000</v>
          </cell>
        </row>
        <row r="394">
          <cell r="BE394" t="str">
            <v xml:space="preserve"> Alat Baru</v>
          </cell>
        </row>
        <row r="395">
          <cell r="BE395">
            <v>400000000</v>
          </cell>
        </row>
        <row r="414">
          <cell r="BE414" t="str">
            <v xml:space="preserve"> Alat Baru</v>
          </cell>
        </row>
        <row r="415">
          <cell r="BE415">
            <v>805303600</v>
          </cell>
        </row>
        <row r="447">
          <cell r="BE447" t="str">
            <v xml:space="preserve"> Alat Baru</v>
          </cell>
        </row>
        <row r="448">
          <cell r="BE448">
            <v>890918700</v>
          </cell>
        </row>
        <row r="467">
          <cell r="BE467" t="str">
            <v xml:space="preserve"> Alat Baru</v>
          </cell>
        </row>
        <row r="468">
          <cell r="BE468">
            <v>943874750</v>
          </cell>
        </row>
        <row r="487">
          <cell r="BE487" t="str">
            <v xml:space="preserve"> Alat Baru</v>
          </cell>
        </row>
        <row r="488">
          <cell r="BE488">
            <v>5400000</v>
          </cell>
        </row>
        <row r="520">
          <cell r="BE520" t="str">
            <v xml:space="preserve"> Alat Baru</v>
          </cell>
        </row>
        <row r="521">
          <cell r="BE521">
            <v>840000000</v>
          </cell>
        </row>
        <row r="540">
          <cell r="BE540" t="str">
            <v xml:space="preserve"> Alat Baru</v>
          </cell>
        </row>
        <row r="541">
          <cell r="BE541">
            <v>6000000</v>
          </cell>
        </row>
        <row r="560">
          <cell r="BE560" t="str">
            <v xml:space="preserve"> Alat Baru</v>
          </cell>
        </row>
        <row r="561">
          <cell r="BE561">
            <v>216000000</v>
          </cell>
        </row>
        <row r="593">
          <cell r="BE593" t="str">
            <v xml:space="preserve"> Alat Baru</v>
          </cell>
        </row>
        <row r="594">
          <cell r="BE594">
            <v>42000000</v>
          </cell>
        </row>
        <row r="613">
          <cell r="BE613" t="str">
            <v xml:space="preserve"> Alat Baru</v>
          </cell>
        </row>
        <row r="614">
          <cell r="BE614">
            <v>6000000</v>
          </cell>
        </row>
        <row r="633">
          <cell r="BE633" t="str">
            <v xml:space="preserve"> Alat Baru</v>
          </cell>
        </row>
        <row r="634">
          <cell r="BE634">
            <v>14400000</v>
          </cell>
        </row>
        <row r="666">
          <cell r="BE666" t="str">
            <v xml:space="preserve"> Alat Baru</v>
          </cell>
        </row>
        <row r="667">
          <cell r="BE667">
            <v>90000000</v>
          </cell>
        </row>
        <row r="686">
          <cell r="BE686" t="str">
            <v xml:space="preserve"> Alat Baru</v>
          </cell>
        </row>
        <row r="687">
          <cell r="BE687">
            <v>135000000</v>
          </cell>
        </row>
        <row r="706">
          <cell r="BE706" t="str">
            <v xml:space="preserve"> Alat Baru</v>
          </cell>
        </row>
        <row r="707">
          <cell r="BE707">
            <v>199500000</v>
          </cell>
        </row>
        <row r="739">
          <cell r="BE739" t="str">
            <v xml:space="preserve"> Alat Baru</v>
          </cell>
        </row>
        <row r="740">
          <cell r="BE740">
            <v>204000000</v>
          </cell>
        </row>
        <row r="759">
          <cell r="BE759" t="str">
            <v xml:space="preserve"> Alat Baru</v>
          </cell>
        </row>
        <row r="760">
          <cell r="BE760">
            <v>420000000</v>
          </cell>
        </row>
        <row r="779">
          <cell r="BE779" t="str">
            <v xml:space="preserve"> Alat Baru</v>
          </cell>
        </row>
        <row r="780">
          <cell r="BE780">
            <v>21000000</v>
          </cell>
        </row>
        <row r="812">
          <cell r="BE812" t="str">
            <v xml:space="preserve"> Alat Baru</v>
          </cell>
        </row>
        <row r="813">
          <cell r="BE813">
            <v>2700000000</v>
          </cell>
        </row>
        <row r="843">
          <cell r="BE843" t="str">
            <v xml:space="preserve"> Alat Baru</v>
          </cell>
        </row>
        <row r="844">
          <cell r="BE844">
            <v>18000000</v>
          </cell>
        </row>
      </sheetData>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row r="170">
          <cell r="B170" t="str">
            <v>DIBUAT OLEH</v>
          </cell>
        </row>
      </sheetData>
      <sheetData sheetId="3" refreshError="1"/>
      <sheetData sheetId="4" refreshError="1"/>
      <sheetData sheetId="5" refreshError="1"/>
      <sheetData sheetId="6">
        <row r="21">
          <cell r="H21">
            <v>40000</v>
          </cell>
        </row>
        <row r="23">
          <cell r="H23">
            <v>60000</v>
          </cell>
        </row>
        <row r="24">
          <cell r="H24">
            <v>65000</v>
          </cell>
        </row>
        <row r="25">
          <cell r="H25">
            <v>75000</v>
          </cell>
        </row>
        <row r="50">
          <cell r="H50">
            <v>65000</v>
          </cell>
        </row>
        <row r="51">
          <cell r="H51">
            <v>100000</v>
          </cell>
        </row>
        <row r="52">
          <cell r="H52">
            <v>115000</v>
          </cell>
        </row>
        <row r="53">
          <cell r="H53">
            <v>115000</v>
          </cell>
        </row>
        <row r="54">
          <cell r="H54">
            <v>65000</v>
          </cell>
        </row>
        <row r="55">
          <cell r="H55">
            <v>1300</v>
          </cell>
        </row>
        <row r="56">
          <cell r="H56">
            <v>600</v>
          </cell>
        </row>
        <row r="57">
          <cell r="H57">
            <v>115000</v>
          </cell>
        </row>
        <row r="58">
          <cell r="H58">
            <v>250000</v>
          </cell>
        </row>
        <row r="59">
          <cell r="H59">
            <v>12500</v>
          </cell>
        </row>
        <row r="60">
          <cell r="H60">
            <v>20000</v>
          </cell>
        </row>
        <row r="61">
          <cell r="H61">
            <v>15000</v>
          </cell>
        </row>
        <row r="62">
          <cell r="H62">
            <v>1550000</v>
          </cell>
        </row>
        <row r="63">
          <cell r="H63">
            <v>17000</v>
          </cell>
        </row>
        <row r="64">
          <cell r="H64">
            <v>20000</v>
          </cell>
        </row>
        <row r="65">
          <cell r="H65">
            <v>26000</v>
          </cell>
        </row>
        <row r="66">
          <cell r="H66">
            <v>2600000</v>
          </cell>
        </row>
        <row r="70">
          <cell r="H70">
            <v>2600000</v>
          </cell>
        </row>
        <row r="74">
          <cell r="H74">
            <v>47500</v>
          </cell>
        </row>
        <row r="75">
          <cell r="H75">
            <v>35000</v>
          </cell>
        </row>
        <row r="76">
          <cell r="H76">
            <v>38000</v>
          </cell>
        </row>
        <row r="77">
          <cell r="H77">
            <v>7500</v>
          </cell>
        </row>
        <row r="78">
          <cell r="H78">
            <v>185000</v>
          </cell>
        </row>
        <row r="79">
          <cell r="H79">
            <v>12000</v>
          </cell>
        </row>
        <row r="80">
          <cell r="H80">
            <v>20000</v>
          </cell>
        </row>
        <row r="82">
          <cell r="H82">
            <v>5000</v>
          </cell>
        </row>
        <row r="91">
          <cell r="H91">
            <v>9000</v>
          </cell>
        </row>
        <row r="93">
          <cell r="H93">
            <v>5000</v>
          </cell>
        </row>
        <row r="94">
          <cell r="H94">
            <v>125000</v>
          </cell>
        </row>
        <row r="95">
          <cell r="H95">
            <v>7500</v>
          </cell>
        </row>
        <row r="96">
          <cell r="H96">
            <v>4500</v>
          </cell>
        </row>
        <row r="97">
          <cell r="H97">
            <v>95000</v>
          </cell>
        </row>
        <row r="98">
          <cell r="H98">
            <v>5000</v>
          </cell>
        </row>
        <row r="99">
          <cell r="H99">
            <v>25000</v>
          </cell>
        </row>
        <row r="100">
          <cell r="H100">
            <v>17500</v>
          </cell>
        </row>
        <row r="101">
          <cell r="H101">
            <v>15000</v>
          </cell>
        </row>
        <row r="102">
          <cell r="H102">
            <v>3000</v>
          </cell>
        </row>
        <row r="103">
          <cell r="H103">
            <v>3000</v>
          </cell>
        </row>
        <row r="104">
          <cell r="H104">
            <v>25000</v>
          </cell>
        </row>
        <row r="105">
          <cell r="H105">
            <v>20000</v>
          </cell>
        </row>
        <row r="106">
          <cell r="H106">
            <v>40000</v>
          </cell>
        </row>
        <row r="108">
          <cell r="H108">
            <v>10000</v>
          </cell>
        </row>
        <row r="109">
          <cell r="H109">
            <v>4500</v>
          </cell>
        </row>
        <row r="110">
          <cell r="H110">
            <v>40000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cell r="BO26" t="str">
            <v xml:space="preserve"> Alat Baru</v>
          </cell>
        </row>
        <row r="27">
          <cell r="AW27">
            <v>29785.248755724133</v>
          </cell>
          <cell r="BO27">
            <v>3280000000</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row r="46">
          <cell r="BO46" t="str">
            <v xml:space="preserve"> Alat Baru</v>
          </cell>
        </row>
        <row r="47">
          <cell r="BO47">
            <v>889000000</v>
          </cell>
        </row>
        <row r="67">
          <cell r="BO67" t="str">
            <v xml:space="preserve"> Alat Baru</v>
          </cell>
        </row>
        <row r="68">
          <cell r="BO68">
            <v>80000000</v>
          </cell>
        </row>
        <row r="87">
          <cell r="BO87" t="str">
            <v xml:space="preserve"> Umur &gt;10 th.</v>
          </cell>
        </row>
        <row r="88">
          <cell r="BO88">
            <v>1120000000</v>
          </cell>
        </row>
        <row r="107">
          <cell r="BO107" t="str">
            <v xml:space="preserve"> Alat Baru</v>
          </cell>
        </row>
        <row r="108">
          <cell r="BO108">
            <v>50000000</v>
          </cell>
        </row>
        <row r="127">
          <cell r="BO127" t="str">
            <v xml:space="preserve"> Alat Baru</v>
          </cell>
        </row>
        <row r="128">
          <cell r="BO128">
            <v>15000000</v>
          </cell>
        </row>
        <row r="147">
          <cell r="BO147" t="str">
            <v xml:space="preserve"> Alat Baru</v>
          </cell>
        </row>
        <row r="148">
          <cell r="BO148">
            <v>720000000</v>
          </cell>
        </row>
        <row r="167">
          <cell r="BO167" t="str">
            <v xml:space="preserve"> Alat Baru</v>
          </cell>
        </row>
        <row r="168">
          <cell r="BO168">
            <v>158000000</v>
          </cell>
        </row>
        <row r="187">
          <cell r="BO187" t="str">
            <v xml:space="preserve"> Alat Baru</v>
          </cell>
        </row>
        <row r="188">
          <cell r="BO188">
            <v>306000000</v>
          </cell>
        </row>
        <row r="207">
          <cell r="BO207" t="str">
            <v xml:space="preserve"> Alat Baru</v>
          </cell>
        </row>
        <row r="208">
          <cell r="BO208">
            <v>930000000</v>
          </cell>
        </row>
        <row r="227">
          <cell r="BO227" t="str">
            <v xml:space="preserve"> Alat Baru</v>
          </cell>
        </row>
        <row r="228">
          <cell r="BO228">
            <v>290000000</v>
          </cell>
        </row>
        <row r="247">
          <cell r="BO247" t="str">
            <v xml:space="preserve"> Alat Baru</v>
          </cell>
        </row>
        <row r="248">
          <cell r="BO248">
            <v>46000000</v>
          </cell>
        </row>
        <row r="267">
          <cell r="BO267" t="str">
            <v xml:space="preserve"> Alat Baru</v>
          </cell>
        </row>
        <row r="268">
          <cell r="BO268">
            <v>1050000000</v>
          </cell>
        </row>
        <row r="287">
          <cell r="BO287" t="str">
            <v xml:space="preserve"> Alat Baru</v>
          </cell>
        </row>
        <row r="288">
          <cell r="BO288">
            <v>1165000000</v>
          </cell>
        </row>
        <row r="307">
          <cell r="BO307" t="str">
            <v xml:space="preserve"> Alat Baru</v>
          </cell>
        </row>
        <row r="308">
          <cell r="BO308">
            <v>950000000</v>
          </cell>
        </row>
        <row r="327">
          <cell r="BO327" t="str">
            <v xml:space="preserve"> Alat Baru</v>
          </cell>
        </row>
        <row r="328">
          <cell r="BO328">
            <v>386000000</v>
          </cell>
        </row>
        <row r="347">
          <cell r="BO347" t="str">
            <v xml:space="preserve"> Alat Baru</v>
          </cell>
        </row>
        <row r="348">
          <cell r="BO348">
            <v>490000000</v>
          </cell>
        </row>
        <row r="367">
          <cell r="BO367" t="str">
            <v xml:space="preserve"> Alat Baru</v>
          </cell>
        </row>
        <row r="368">
          <cell r="BO368">
            <v>530000000</v>
          </cell>
        </row>
        <row r="387">
          <cell r="BO387" t="str">
            <v xml:space="preserve"> Alat Baru</v>
          </cell>
        </row>
        <row r="388">
          <cell r="BO388">
            <v>600000000</v>
          </cell>
        </row>
        <row r="407">
          <cell r="BO407" t="str">
            <v xml:space="preserve"> Alat Baru</v>
          </cell>
        </row>
        <row r="408">
          <cell r="BO408">
            <v>8000000</v>
          </cell>
        </row>
        <row r="427">
          <cell r="BO427" t="str">
            <v xml:space="preserve"> Alat Baru</v>
          </cell>
        </row>
        <row r="428">
          <cell r="BO428">
            <v>1220000000</v>
          </cell>
        </row>
        <row r="447">
          <cell r="BO447" t="str">
            <v xml:space="preserve"> Alat Baru</v>
          </cell>
        </row>
        <row r="448">
          <cell r="BO448">
            <v>9000000</v>
          </cell>
        </row>
        <row r="467">
          <cell r="BO467" t="str">
            <v xml:space="preserve"> Alat Baru</v>
          </cell>
        </row>
        <row r="468">
          <cell r="BO468">
            <v>175000000</v>
          </cell>
        </row>
        <row r="487">
          <cell r="BO487" t="str">
            <v xml:space="preserve"> Alat Baru</v>
          </cell>
        </row>
        <row r="488">
          <cell r="BO488">
            <v>75000000</v>
          </cell>
        </row>
        <row r="507">
          <cell r="BO507" t="str">
            <v xml:space="preserve"> Alat Baru</v>
          </cell>
        </row>
        <row r="508">
          <cell r="BO508">
            <v>10000000</v>
          </cell>
        </row>
        <row r="527">
          <cell r="BO527" t="str">
            <v xml:space="preserve"> Alat Baru</v>
          </cell>
        </row>
        <row r="528">
          <cell r="BO528">
            <v>25000000</v>
          </cell>
        </row>
        <row r="547">
          <cell r="BO547" t="str">
            <v xml:space="preserve"> Alat Baru</v>
          </cell>
        </row>
        <row r="548">
          <cell r="BO548">
            <v>71000000</v>
          </cell>
        </row>
        <row r="567">
          <cell r="BO567" t="str">
            <v xml:space="preserve"> Alat Baru</v>
          </cell>
        </row>
        <row r="568">
          <cell r="BO568">
            <v>75000000</v>
          </cell>
        </row>
        <row r="587">
          <cell r="BO587" t="str">
            <v xml:space="preserve"> Alat Baru</v>
          </cell>
        </row>
        <row r="588">
          <cell r="BO588">
            <v>100000000</v>
          </cell>
        </row>
        <row r="607">
          <cell r="BO607" t="str">
            <v xml:space="preserve"> Alat Baru</v>
          </cell>
        </row>
        <row r="608">
          <cell r="BO608">
            <v>120000000</v>
          </cell>
        </row>
        <row r="627">
          <cell r="BO627" t="str">
            <v xml:space="preserve"> Alat Baru</v>
          </cell>
        </row>
        <row r="628">
          <cell r="BO628">
            <v>235000000</v>
          </cell>
        </row>
        <row r="647">
          <cell r="BO647" t="str">
            <v xml:space="preserve"> Alat Baru</v>
          </cell>
        </row>
        <row r="648">
          <cell r="BO648">
            <v>27000000</v>
          </cell>
        </row>
        <row r="667">
          <cell r="BO667" t="str">
            <v xml:space="preserve"> Alat Baru</v>
          </cell>
        </row>
        <row r="668">
          <cell r="BO668">
            <v>2500000000</v>
          </cell>
        </row>
        <row r="698">
          <cell r="BO698" t="str">
            <v xml:space="preserve"> Usia 1 th.</v>
          </cell>
        </row>
        <row r="699">
          <cell r="BO699">
            <v>40000000</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Div1"/>
      <sheetName val="Div2"/>
      <sheetName val="Div 2"/>
      <sheetName val="Div3"/>
      <sheetName val="Div5"/>
      <sheetName val="Div4"/>
      <sheetName val="Div8b"/>
      <sheetName val="Div 6"/>
      <sheetName val="Div 7"/>
      <sheetName val="Div 8"/>
      <sheetName val="Jadwal"/>
      <sheetName val="Utama"/>
      <sheetName val="Lamp8"/>
      <sheetName val="Lamp"/>
      <sheetName val="SKon"/>
      <sheetName val="Kapasitas AMP.S.C"/>
      <sheetName val="Staf"/>
      <sheetName val="Al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036D3-9C25-46E1-B825-AC6DEDA39D8F}">
  <sheetPr>
    <tabColor rgb="FF002060"/>
  </sheetPr>
  <dimension ref="B2:I31"/>
  <sheetViews>
    <sheetView view="pageBreakPreview" zoomScaleNormal="100" zoomScaleSheetLayoutView="100" workbookViewId="0">
      <selection activeCell="E4" sqref="E4"/>
    </sheetView>
  </sheetViews>
  <sheetFormatPr defaultColWidth="9.109375" defaultRowHeight="13.8"/>
  <cols>
    <col min="1" max="1" width="9.109375" style="2"/>
    <col min="2" max="2" width="5.5546875" style="2" customWidth="1"/>
    <col min="3" max="3" width="7" style="2" customWidth="1"/>
    <col min="4" max="4" width="2.88671875" style="2" customWidth="1"/>
    <col min="5" max="5" width="32.6640625" style="2" customWidth="1"/>
    <col min="6" max="6" width="6.6640625" style="2" customWidth="1"/>
    <col min="7" max="7" width="9.5546875" style="2" customWidth="1"/>
    <col min="8" max="8" width="23" style="4" customWidth="1"/>
    <col min="9" max="9" width="16.109375" style="2" customWidth="1"/>
    <col min="10" max="16384" width="9.109375" style="2"/>
  </cols>
  <sheetData>
    <row r="2" spans="2:9">
      <c r="B2" s="2" t="s">
        <v>20</v>
      </c>
      <c r="D2" s="2" t="str">
        <f>Surat!E10</f>
        <v>Rencana permintaan Belanja barang persediaan barang konsumsi</v>
      </c>
      <c r="H2" s="4" t="s">
        <v>5</v>
      </c>
    </row>
    <row r="3" spans="2:9">
      <c r="B3" s="2" t="s">
        <v>0</v>
      </c>
      <c r="D3" s="2" t="s">
        <v>1</v>
      </c>
      <c r="E3" s="39" t="str">
        <f>Surat!E8</f>
        <v xml:space="preserve">           /W3-A/RT1.1./I/2024</v>
      </c>
    </row>
    <row r="5" spans="2:9" s="3" customFormat="1" ht="17.100000000000001" customHeight="1">
      <c r="B5" s="3" t="s">
        <v>9</v>
      </c>
      <c r="D5" s="3" t="s">
        <v>1</v>
      </c>
      <c r="E5" s="3">
        <f>Surat!E17</f>
        <v>0</v>
      </c>
      <c r="H5" s="5"/>
    </row>
    <row r="6" spans="2:9" s="3" customFormat="1" ht="17.100000000000001" customHeight="1">
      <c r="B6" s="3" t="s">
        <v>10</v>
      </c>
      <c r="D6" s="3" t="s">
        <v>1</v>
      </c>
      <c r="E6" s="3">
        <f>Surat!E18</f>
        <v>0</v>
      </c>
      <c r="H6" s="5"/>
    </row>
    <row r="7" spans="2:9" s="3" customFormat="1" ht="17.100000000000001" customHeight="1">
      <c r="B7" s="3" t="s">
        <v>19</v>
      </c>
      <c r="D7" s="3" t="s">
        <v>1</v>
      </c>
      <c r="E7" s="3">
        <f>Surat!E21</f>
        <v>0</v>
      </c>
      <c r="H7" s="5"/>
    </row>
    <row r="8" spans="2:9" s="3" customFormat="1" ht="17.100000000000001" customHeight="1">
      <c r="B8" s="3" t="s">
        <v>8</v>
      </c>
      <c r="D8" s="3" t="s">
        <v>1</v>
      </c>
      <c r="E8" s="6">
        <f>Surat!E25</f>
        <v>0</v>
      </c>
      <c r="H8" s="5"/>
      <c r="I8" s="7"/>
    </row>
    <row r="10" spans="2:9">
      <c r="B10" s="50" t="s">
        <v>3</v>
      </c>
      <c r="C10" s="51" t="s">
        <v>16</v>
      </c>
      <c r="D10" s="52"/>
      <c r="E10" s="53"/>
      <c r="F10" s="57" t="s">
        <v>13</v>
      </c>
      <c r="G10" s="57" t="s">
        <v>14</v>
      </c>
      <c r="H10" s="41" t="s">
        <v>2</v>
      </c>
    </row>
    <row r="11" spans="2:9">
      <c r="B11" s="50"/>
      <c r="C11" s="54"/>
      <c r="D11" s="55"/>
      <c r="E11" s="56"/>
      <c r="F11" s="58"/>
      <c r="G11" s="58"/>
      <c r="H11" s="42"/>
      <c r="I11" s="21"/>
    </row>
    <row r="12" spans="2:9" s="37" customFormat="1" ht="37.799999999999997" customHeight="1">
      <c r="B12" s="20">
        <v>1</v>
      </c>
      <c r="C12" s="47" t="s">
        <v>23</v>
      </c>
      <c r="D12" s="48"/>
      <c r="E12" s="49"/>
      <c r="F12" s="16">
        <v>1</v>
      </c>
      <c r="G12" s="15"/>
      <c r="H12" s="14">
        <v>1300000</v>
      </c>
      <c r="I12" s="13"/>
    </row>
    <row r="13" spans="2:9" s="37" customFormat="1" ht="31.2" customHeight="1">
      <c r="B13" s="20">
        <v>2</v>
      </c>
      <c r="C13" s="19" t="s">
        <v>22</v>
      </c>
      <c r="D13" s="18"/>
      <c r="E13" s="17"/>
      <c r="F13" s="16">
        <v>5</v>
      </c>
      <c r="G13" s="15"/>
      <c r="H13" s="14">
        <v>650000</v>
      </c>
      <c r="I13" s="13"/>
    </row>
    <row r="14" spans="2:9" s="37" customFormat="1" ht="37.799999999999997" customHeight="1">
      <c r="B14" s="20">
        <v>3</v>
      </c>
      <c r="C14" s="19" t="s">
        <v>24</v>
      </c>
      <c r="D14" s="18"/>
      <c r="E14" s="17"/>
      <c r="F14" s="16">
        <v>1</v>
      </c>
      <c r="G14" s="15"/>
      <c r="H14" s="14">
        <v>100000</v>
      </c>
      <c r="I14" s="12"/>
    </row>
    <row r="15" spans="2:9" s="3" customFormat="1" ht="20.100000000000001" customHeight="1">
      <c r="B15" s="45" t="s">
        <v>4</v>
      </c>
      <c r="C15" s="46"/>
      <c r="D15" s="46"/>
      <c r="E15" s="46"/>
      <c r="F15" s="46"/>
      <c r="G15" s="46"/>
      <c r="H15" s="11">
        <f>SUM(H12:H14)</f>
        <v>2050000</v>
      </c>
    </row>
    <row r="16" spans="2:9">
      <c r="I16" s="10"/>
    </row>
    <row r="18" spans="2:8">
      <c r="B18" s="43" t="s">
        <v>25</v>
      </c>
      <c r="C18" s="43"/>
      <c r="D18" s="43"/>
      <c r="E18" s="43"/>
      <c r="F18" s="44"/>
      <c r="G18" s="44"/>
      <c r="H18" s="44"/>
    </row>
    <row r="19" spans="2:8">
      <c r="B19" s="43" t="s">
        <v>6</v>
      </c>
      <c r="C19" s="43"/>
      <c r="D19" s="43"/>
      <c r="E19" s="43"/>
      <c r="F19" s="43" t="s">
        <v>26</v>
      </c>
      <c r="G19" s="43"/>
      <c r="H19" s="43"/>
    </row>
    <row r="20" spans="2:8">
      <c r="B20" s="8"/>
      <c r="C20" s="8"/>
      <c r="D20" s="8"/>
      <c r="E20" s="8"/>
      <c r="F20" s="44"/>
      <c r="G20" s="44"/>
      <c r="H20" s="44"/>
    </row>
    <row r="24" spans="2:8">
      <c r="B24" s="43" t="s">
        <v>29</v>
      </c>
      <c r="C24" s="43"/>
      <c r="D24" s="43"/>
      <c r="E24" s="43"/>
      <c r="F24" s="43" t="s">
        <v>27</v>
      </c>
      <c r="G24" s="43"/>
      <c r="H24" s="43"/>
    </row>
    <row r="25" spans="2:8">
      <c r="F25" s="44"/>
      <c r="G25" s="44"/>
      <c r="H25" s="44"/>
    </row>
    <row r="28" spans="2:8">
      <c r="B28" s="2" t="s">
        <v>11</v>
      </c>
    </row>
    <row r="29" spans="2:8">
      <c r="B29" s="2" t="s">
        <v>12</v>
      </c>
    </row>
    <row r="30" spans="2:8">
      <c r="B30" s="8" t="s">
        <v>21</v>
      </c>
      <c r="C30" s="8"/>
      <c r="D30" s="8"/>
      <c r="E30" s="8"/>
    </row>
    <row r="31" spans="2:8">
      <c r="B31" s="43" t="s">
        <v>28</v>
      </c>
      <c r="C31" s="43"/>
      <c r="D31" s="43"/>
      <c r="E31" s="43"/>
    </row>
  </sheetData>
  <mergeCells count="16">
    <mergeCell ref="H10:H11"/>
    <mergeCell ref="B24:E24"/>
    <mergeCell ref="F24:H24"/>
    <mergeCell ref="F25:H25"/>
    <mergeCell ref="B31:E31"/>
    <mergeCell ref="B15:G15"/>
    <mergeCell ref="B18:E18"/>
    <mergeCell ref="F18:H18"/>
    <mergeCell ref="B19:E19"/>
    <mergeCell ref="F19:H19"/>
    <mergeCell ref="F20:H20"/>
    <mergeCell ref="C12:E12"/>
    <mergeCell ref="B10:B11"/>
    <mergeCell ref="C10:E11"/>
    <mergeCell ref="F10:F11"/>
    <mergeCell ref="G10:G11"/>
  </mergeCells>
  <pageMargins left="0.51181102362204722" right="0.51181102362204722" top="0.55118110236220474"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C9DA-B982-4396-9F75-58BE69EDA372}">
  <sheetPr>
    <tabColor rgb="FF002060"/>
  </sheetPr>
  <dimension ref="B2:H52"/>
  <sheetViews>
    <sheetView view="pageBreakPreview" zoomScaleNormal="100" zoomScaleSheetLayoutView="100" workbookViewId="0">
      <selection activeCell="I8" sqref="I8"/>
    </sheetView>
  </sheetViews>
  <sheetFormatPr defaultColWidth="9.109375" defaultRowHeight="15"/>
  <cols>
    <col min="1" max="1" width="9.109375" style="1"/>
    <col min="2" max="2" width="3.5546875" style="1" customWidth="1"/>
    <col min="3" max="3" width="21.5546875" style="1" customWidth="1"/>
    <col min="4" max="4" width="4.109375" style="1" customWidth="1"/>
    <col min="5" max="5" width="34" style="1" customWidth="1"/>
    <col min="6" max="6" width="8.21875" style="1" customWidth="1"/>
    <col min="7" max="7" width="27.6640625" style="1" customWidth="1"/>
    <col min="8" max="8" width="7.77734375" style="1" customWidth="1"/>
    <col min="9" max="16384" width="9.109375" style="1"/>
  </cols>
  <sheetData>
    <row r="2" spans="2:8" ht="24.9" customHeight="1">
      <c r="B2" s="36"/>
      <c r="C2" s="36"/>
      <c r="D2" s="61"/>
      <c r="E2" s="61"/>
      <c r="F2" s="61"/>
      <c r="G2" s="61"/>
    </row>
    <row r="3" spans="2:8" ht="24.9" customHeight="1">
      <c r="B3" s="35"/>
      <c r="C3" s="35"/>
      <c r="D3" s="61"/>
      <c r="E3" s="61"/>
      <c r="F3" s="61"/>
      <c r="G3" s="61"/>
    </row>
    <row r="4" spans="2:8" ht="15" customHeight="1">
      <c r="B4" s="36"/>
      <c r="C4" s="36"/>
      <c r="D4" s="62"/>
      <c r="E4" s="62"/>
      <c r="F4" s="62"/>
      <c r="G4" s="62"/>
    </row>
    <row r="5" spans="2:8" ht="15" customHeight="1">
      <c r="B5" s="35"/>
      <c r="C5" s="35"/>
      <c r="D5" s="62"/>
      <c r="E5" s="62"/>
      <c r="F5" s="62"/>
      <c r="G5" s="62"/>
    </row>
    <row r="6" spans="2:8" ht="20.100000000000001" customHeight="1">
      <c r="B6" s="34"/>
      <c r="C6" s="34"/>
      <c r="D6" s="61"/>
      <c r="E6" s="61"/>
      <c r="F6" s="61"/>
      <c r="G6" s="61"/>
    </row>
    <row r="7" spans="2:8" ht="15.6">
      <c r="B7" s="33"/>
      <c r="C7" s="33"/>
      <c r="D7" s="61"/>
      <c r="E7" s="61"/>
      <c r="F7" s="61"/>
      <c r="G7" s="61"/>
    </row>
    <row r="8" spans="2:8" s="33" customFormat="1" ht="17.100000000000001" customHeight="1">
      <c r="B8" s="33" t="s">
        <v>35</v>
      </c>
      <c r="D8" s="33" t="s">
        <v>1</v>
      </c>
      <c r="E8" s="27" t="s">
        <v>36</v>
      </c>
      <c r="F8" s="32" t="s">
        <v>37</v>
      </c>
      <c r="G8" s="27" t="s">
        <v>39</v>
      </c>
      <c r="H8" s="31"/>
    </row>
    <row r="9" spans="2:8" s="33" customFormat="1" ht="17.100000000000001" customHeight="1">
      <c r="B9" s="33" t="s">
        <v>7</v>
      </c>
      <c r="D9" s="33" t="s">
        <v>1</v>
      </c>
      <c r="E9" s="33" t="s">
        <v>17</v>
      </c>
    </row>
    <row r="10" spans="2:8" s="33" customFormat="1" ht="17.100000000000001" customHeight="1">
      <c r="B10" s="33" t="s">
        <v>15</v>
      </c>
      <c r="D10" s="33" t="s">
        <v>1</v>
      </c>
      <c r="E10" s="33" t="s">
        <v>33</v>
      </c>
    </row>
    <row r="13" spans="2:8">
      <c r="B13" s="1" t="s">
        <v>30</v>
      </c>
    </row>
    <row r="15" spans="2:8" s="33" customFormat="1" ht="30.75" customHeight="1">
      <c r="B15" s="60" t="s">
        <v>38</v>
      </c>
      <c r="C15" s="60"/>
      <c r="D15" s="60"/>
      <c r="E15" s="60"/>
      <c r="F15" s="60"/>
      <c r="G15" s="60"/>
    </row>
    <row r="16" spans="2:8" s="33" customFormat="1" ht="17.100000000000001" customHeight="1">
      <c r="D16" s="30" t="s">
        <v>1</v>
      </c>
      <c r="E16" s="31"/>
    </row>
    <row r="17" spans="2:7" s="35" customFormat="1" ht="17.100000000000001" customHeight="1">
      <c r="B17" s="33"/>
      <c r="C17" s="33"/>
      <c r="D17" s="30"/>
      <c r="E17" s="33"/>
      <c r="F17" s="33"/>
      <c r="G17" s="33"/>
    </row>
    <row r="18" spans="2:7" s="33" customFormat="1" ht="25.8" customHeight="1">
      <c r="D18" s="30"/>
    </row>
    <row r="19" spans="2:7" s="33" customFormat="1">
      <c r="D19" s="30"/>
      <c r="F19" s="29"/>
      <c r="G19" s="29"/>
    </row>
    <row r="20" spans="2:7" s="33" customFormat="1" ht="17.100000000000001" customHeight="1">
      <c r="D20" s="30"/>
    </row>
    <row r="21" spans="2:7" s="33" customFormat="1" ht="17.100000000000001" customHeight="1">
      <c r="D21" s="30"/>
    </row>
    <row r="22" spans="2:7" s="33" customFormat="1" ht="17.100000000000001" customHeight="1">
      <c r="D22" s="30"/>
    </row>
    <row r="23" spans="2:7" s="33" customFormat="1" ht="17.100000000000001" customHeight="1">
      <c r="D23" s="30"/>
      <c r="E23" s="31"/>
    </row>
    <row r="24" spans="2:7" s="33" customFormat="1" ht="17.100000000000001" customHeight="1">
      <c r="D24" s="38"/>
      <c r="E24" s="9"/>
    </row>
    <row r="25" spans="2:7" s="33" customFormat="1" ht="17.100000000000001" customHeight="1">
      <c r="D25" s="30"/>
      <c r="E25" s="9"/>
      <c r="F25" s="28"/>
    </row>
    <row r="26" spans="2:7" s="33" customFormat="1" ht="17.100000000000001" customHeight="1">
      <c r="D26" s="30"/>
    </row>
    <row r="27" spans="2:7" s="33" customFormat="1" ht="17.100000000000001" customHeight="1">
      <c r="D27" s="30"/>
      <c r="F27" s="27"/>
    </row>
    <row r="28" spans="2:7" s="33" customFormat="1" ht="17.100000000000001" customHeight="1">
      <c r="B28" s="26"/>
      <c r="C28" s="24"/>
      <c r="D28" s="30"/>
      <c r="F28" s="27"/>
    </row>
    <row r="29" spans="2:7" s="33" customFormat="1" ht="17.100000000000001" customHeight="1">
      <c r="B29" s="25"/>
      <c r="C29" s="59"/>
      <c r="D29" s="59"/>
      <c r="E29" s="59"/>
      <c r="F29" s="27"/>
    </row>
    <row r="30" spans="2:7" s="33" customFormat="1" ht="17.100000000000001" customHeight="1">
      <c r="D30" s="30"/>
      <c r="F30" s="27"/>
    </row>
    <row r="31" spans="2:7">
      <c r="B31" s="1" t="s">
        <v>18</v>
      </c>
      <c r="D31" s="23"/>
    </row>
    <row r="32" spans="2:7">
      <c r="D32" s="23"/>
    </row>
    <row r="33" spans="2:7">
      <c r="D33" s="23"/>
    </row>
    <row r="34" spans="2:7">
      <c r="D34" s="23"/>
    </row>
    <row r="35" spans="2:7">
      <c r="D35" s="23"/>
    </row>
    <row r="36" spans="2:7">
      <c r="E36" s="40"/>
      <c r="F36" s="40"/>
      <c r="G36" s="40" t="s">
        <v>26</v>
      </c>
    </row>
    <row r="37" spans="2:7">
      <c r="E37" s="40"/>
      <c r="F37" s="40"/>
      <c r="G37" s="40"/>
    </row>
    <row r="38" spans="2:7">
      <c r="E38" s="40"/>
      <c r="F38" s="40"/>
      <c r="G38" s="40"/>
    </row>
    <row r="39" spans="2:7">
      <c r="E39" s="40"/>
      <c r="F39" s="40"/>
      <c r="G39" s="40"/>
    </row>
    <row r="40" spans="2:7">
      <c r="E40" s="40"/>
      <c r="F40" s="40"/>
      <c r="G40" s="40"/>
    </row>
    <row r="41" spans="2:7">
      <c r="B41" s="22"/>
      <c r="C41" s="22"/>
      <c r="D41" s="22"/>
      <c r="E41" s="40"/>
      <c r="F41" s="40"/>
      <c r="G41" s="40" t="s">
        <v>31</v>
      </c>
    </row>
    <row r="42" spans="2:7">
      <c r="E42" s="40"/>
      <c r="F42" s="40"/>
      <c r="G42" s="40" t="s">
        <v>32</v>
      </c>
    </row>
    <row r="51" spans="2:8">
      <c r="B51" s="31"/>
      <c r="C51" s="31"/>
      <c r="D51" s="31"/>
      <c r="E51" s="31"/>
      <c r="F51" s="31"/>
      <c r="G51" s="31"/>
      <c r="H51" s="31"/>
    </row>
    <row r="52" spans="2:8">
      <c r="B52" s="31"/>
      <c r="C52" s="31"/>
      <c r="D52" s="31"/>
      <c r="E52" s="31"/>
      <c r="F52" s="31"/>
      <c r="G52" s="31"/>
      <c r="H52" s="31"/>
    </row>
  </sheetData>
  <mergeCells count="8">
    <mergeCell ref="C29:E29"/>
    <mergeCell ref="B15:G15"/>
    <mergeCell ref="D7:G7"/>
    <mergeCell ref="D2:G2"/>
    <mergeCell ref="D3:G3"/>
    <mergeCell ref="D4:G4"/>
    <mergeCell ref="D5:G5"/>
    <mergeCell ref="D6:G6"/>
  </mergeCells>
  <pageMargins left="0.51181102362204722" right="0.51181102362204722" top="0.35433070866141736" bottom="0.35433070866141736"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CF36-111E-42B1-8EE7-3A2774642975}">
  <sheetPr>
    <tabColor rgb="FF002060"/>
  </sheetPr>
  <dimension ref="B2:I10"/>
  <sheetViews>
    <sheetView tabSelected="1" view="pageBreakPreview" zoomScaleNormal="100" zoomScaleSheetLayoutView="100" workbookViewId="0">
      <selection activeCell="H17" sqref="H17"/>
    </sheetView>
  </sheetViews>
  <sheetFormatPr defaultColWidth="9.109375" defaultRowHeight="13.8"/>
  <cols>
    <col min="1" max="1" width="9.109375" style="2"/>
    <col min="2" max="2" width="5.5546875" style="2" customWidth="1"/>
    <col min="3" max="3" width="7" style="2" customWidth="1"/>
    <col min="4" max="4" width="2.88671875" style="2" customWidth="1"/>
    <col min="5" max="5" width="32.44140625" style="2" customWidth="1"/>
    <col min="6" max="6" width="6.6640625" style="2" customWidth="1"/>
    <col min="7" max="7" width="17.33203125" style="2" customWidth="1"/>
    <col min="8" max="8" width="17.77734375" style="4" customWidth="1"/>
    <col min="9" max="9" width="16.109375" style="2" customWidth="1"/>
    <col min="10" max="16384" width="9.109375" style="2"/>
  </cols>
  <sheetData>
    <row r="2" spans="2:9">
      <c r="B2" s="2" t="s">
        <v>20</v>
      </c>
      <c r="D2" s="2" t="str">
        <f>Surat!E10</f>
        <v>Rencana permintaan Belanja barang persediaan barang konsumsi</v>
      </c>
      <c r="H2" s="4" t="s">
        <v>5</v>
      </c>
    </row>
    <row r="3" spans="2:9">
      <c r="B3" s="2" t="s">
        <v>0</v>
      </c>
      <c r="D3" s="2" t="s">
        <v>1</v>
      </c>
      <c r="E3" s="39" t="str">
        <f>Surat!G8</f>
        <v>5 Februari 2024</v>
      </c>
    </row>
    <row r="6" spans="2:9">
      <c r="B6" s="50" t="s">
        <v>3</v>
      </c>
      <c r="C6" s="51" t="s">
        <v>16</v>
      </c>
      <c r="D6" s="52"/>
      <c r="E6" s="53"/>
      <c r="F6" s="57" t="s">
        <v>13</v>
      </c>
      <c r="G6" s="57" t="s">
        <v>14</v>
      </c>
      <c r="H6" s="41" t="s">
        <v>34</v>
      </c>
    </row>
    <row r="7" spans="2:9">
      <c r="B7" s="50"/>
      <c r="C7" s="54"/>
      <c r="D7" s="55"/>
      <c r="E7" s="56"/>
      <c r="F7" s="58"/>
      <c r="G7" s="58"/>
      <c r="H7" s="42"/>
      <c r="I7" s="21"/>
    </row>
    <row r="8" spans="2:9" s="37" customFormat="1" ht="153.6" customHeight="1">
      <c r="B8" s="63">
        <v>1</v>
      </c>
      <c r="C8" s="64" t="s">
        <v>40</v>
      </c>
      <c r="D8" s="65"/>
      <c r="E8" s="66"/>
      <c r="F8" s="67">
        <v>1</v>
      </c>
      <c r="G8" s="68" t="s">
        <v>41</v>
      </c>
      <c r="H8" s="69" t="s">
        <v>42</v>
      </c>
      <c r="I8" s="13"/>
    </row>
    <row r="9" spans="2:9" s="3" customFormat="1" ht="20.100000000000001" customHeight="1">
      <c r="B9" s="45" t="s">
        <v>4</v>
      </c>
      <c r="C9" s="46"/>
      <c r="D9" s="46"/>
      <c r="E9" s="46"/>
      <c r="F9" s="46"/>
      <c r="G9" s="46"/>
      <c r="H9" s="11">
        <f>SUM(H8:H8)</f>
        <v>0</v>
      </c>
    </row>
    <row r="10" spans="2:9">
      <c r="I10" s="10"/>
    </row>
  </sheetData>
  <mergeCells count="7">
    <mergeCell ref="H6:H7"/>
    <mergeCell ref="C8:E8"/>
    <mergeCell ref="B6:B7"/>
    <mergeCell ref="C6:E7"/>
    <mergeCell ref="B9:G9"/>
    <mergeCell ref="F6:F7"/>
    <mergeCell ref="G6:G7"/>
  </mergeCells>
  <printOptions horizontalCentered="1"/>
  <pageMargins left="0.51181102362204722" right="0.51181102362204722"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Lampiran (3)</vt:lpstr>
      <vt:lpstr>Surat</vt:lpstr>
      <vt:lpstr>Lampiran</vt:lpstr>
      <vt:lpstr>Lampiran!Print_Area</vt:lpstr>
      <vt:lpstr>'Lampiran (3)'!Print_Area</vt:lpstr>
      <vt:lpstr>Surat!Print_Area</vt:lpstr>
    </vt:vector>
  </TitlesOfParts>
  <Manager>Rahfan Mokoginta</Manager>
  <Company>Dinas Kesehatan Kota Kotamobagu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"Rahfan Mokoginta" &lt;rahfan_mokoginta@yahoo.co.id&gt;</dc:creator>
  <cp:lastModifiedBy>MyBook PRO K3</cp:lastModifiedBy>
  <cp:lastPrinted>2024-02-05T07:21:15Z</cp:lastPrinted>
  <dcterms:created xsi:type="dcterms:W3CDTF">2009-04-14T13:00:19Z</dcterms:created>
  <dcterms:modified xsi:type="dcterms:W3CDTF">2024-02-05T07:21:18Z</dcterms:modified>
</cp:coreProperties>
</file>